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FA9FAA8B-E3BC-426C-ADD3-CEB641777F60}" xr6:coauthVersionLast="47" xr6:coauthVersionMax="47" xr10:uidLastSave="{00000000-0000-0000-0000-000000000000}"/>
  <bookViews>
    <workbookView xWindow="-120" yWindow="-120" windowWidth="29040" windowHeight="15840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'24000'!$A$3:$K$38</definedName>
    <definedName name="_xlnm.Print_Area" localSheetId="1">'24000-1'!$A$3:$K$37</definedName>
    <definedName name="_xlnm.Print_Area" localSheetId="2">'24000-2'!$A$3:$K$38</definedName>
    <definedName name="_xlnm.Print_Area" localSheetId="3">'24000-3'!$A$3:$K$36</definedName>
    <definedName name="_xlnm.Print_Area" localSheetId="4">'24000-4'!$A$3:$K$38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4" l="1"/>
  <c r="E2" i="4"/>
  <c r="A37" i="4"/>
  <c r="A36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<sst xmlns="http://schemas.openxmlformats.org/spreadsheetml/2006/main" count="254" uniqueCount="130">
  <si>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</si>
  <si>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</si>
  <si>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</si>
  <si>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</si>
  <si>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</si>
  <si>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</si>
  <si>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</si>
  <si>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</si>
  <si>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</si>
  <si>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</si>
  <si>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</si>
  <si>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</si>
  <si>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</si>
  <si>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</si>
  <si>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</si>
  <si>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</si>
  <si>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</si>
  <si>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3月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</si>
  <si>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</si>
  <si>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</si>
  <si>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</si>
  <si>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</si>
  <si>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</si>
  <si>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</si>
  <si>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</si>
  <si>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</si>
  <si>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</si>
  <si>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</si>
  <si>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</si>
  <si>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</si>
  <si>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</si>
  <si>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</si>
  <si>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</si>
  <si>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</si>
  <si>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</si>
  <si>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</si>
  <si>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</si>
  <si>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</si>
  <si>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</si>
  <si>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</si>
  <si>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</si>
  <si>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</si>
  <si>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</si>
  <si>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</si>
  <si>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</si>
  <si>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</si>
  <si>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</si>
  <si>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</si>
  <si>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</si>
  <si>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</si>
  <si>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</si>
  <si>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</si>
  <si>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</si>
  <si>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</si>
  <si>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</si>
  <si>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</si>
  <si>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</si>
  <si>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</si>
  <si>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</si>
  <si>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</si>
  <si>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</si>
  <si>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</si>
  <si>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</si>
  <si>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</si>
  <si>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</si>
  <si>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</si>
  <si>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</si>
  <si>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</si>
  <si>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</si>
  <si>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</si>
  <si>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</si>
  <si>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</si>
  <si>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</si>
  <si>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</si>
  <si>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</si>
  <si>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</si>
  <si>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</si>
  <si>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</si>
  <si>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</si>
  <si>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</si>
  <si>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</si>
  <si>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</si>
  <si>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</si>
  <si>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</si>
  <si>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</si>
  <si>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</si>
  <si>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</si>
  <si>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</si>
  <si>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</si>
  <si>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</si>
  <si>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</si>
  <si>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</si>
  <si>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</si>
  <si>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</si>
  <si>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</si>
  <si>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</si>
  <si>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</si>
  <si>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</si>
  <si>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</si>
  <si>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</si>
  <si>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</si>
  <si>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</si>
  <si>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</si>
  <si>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</si>
  <si>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</si>
  <si>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</si>
  <si>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</si>
  <si>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</si>
  <si>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</si>
  <si>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</si>
  <si>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</si>
  <si>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</si>
  <si>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</si>
  <si>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</si>
  <si>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</si>
  <si>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</si>
  <si>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</si>
  <si>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</si>
  <si>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</si>
  <si>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</si>
  <si>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</si>
  <si>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</si>
  <si>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</si>
  <si>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</si>
  <si>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</si>
  <si>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</si>
  <si>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</si>
  <si>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</si>
  <si>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</si>
  <si>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4月 8日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</si>
</sst>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0A96D9D-79E8-4B19-B133-79672601F4DB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4D6D79BF-6E1A-4553-BA37-349DE10DBB97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4D0D3D1B-A8AE-460B-97B8-564E1C7BBD02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absolute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D715286A-E627-4431-914C-8C1585423A8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8D3C13AE-A62B-4103-BFFE-2F4E2F33B64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absolute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8C8F6190-0E80-40F5-BE8D-26F56BE3A9DD}"/>
            </a:ext>
          </a:extLst>
        </xdr:cNvPr>
        <xdr:cNvSpPr>
          <a:spLocks noChangeArrowheads="1"/>
        </xdr:cNvSpPr>
      </xdr:nvSpPr>
      <xdr:spPr bwMode="auto">
        <a:xfrm>
          <a:off x="9420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absolute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75DFA898-9C93-4456-A8BA-73D9D3D891A9}"/>
            </a:ext>
          </a:extLst>
        </xdr:cNvPr>
        <xdr:cNvSpPr>
          <a:spLocks noChangeArrowheads="1"/>
        </xdr:cNvSpPr>
      </xdr:nvSpPr>
      <xdr:spPr bwMode="auto">
        <a:xfrm>
          <a:off x="9420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absolute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752" name="Line 37">
          <a:extLst>
            <a:ext uri="{FF2B5EF4-FFF2-40B4-BE49-F238E27FC236}">
              <a16:creationId xmlns:a16="http://schemas.microsoft.com/office/drawing/2014/main" id="{4F223254-B208-4494-A141-8DD3212971B3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D37C65FA-9F4E-4E8D-912C-AE293EB7A469}"/>
            </a:ext>
          </a:extLst>
        </xdr:cNvPr>
        <xdr:cNvSpPr>
          <a:spLocks noChangeArrowheads="1"/>
        </xdr:cNvSpPr>
      </xdr:nvSpPr>
      <xdr:spPr bwMode="auto">
        <a:xfrm>
          <a:off x="10144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56ADC1D-5652-4BEB-BC60-7EC99340177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47CE135A-6B31-49F5-AFA0-664C505C678E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B617ABB-18D5-4157-86D0-0F2F7A9AEEB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6" name="表號">
          <a:extLst>
            <a:ext uri="{FF2B5EF4-FFF2-40B4-BE49-F238E27FC236}">
              <a16:creationId xmlns:a16="http://schemas.microsoft.com/office/drawing/2014/main" id="{97219C3B-7E48-402D-99EF-2982419EDAD9}"/>
            </a:ext>
          </a:extLst>
        </xdr:cNvPr>
        <xdr:cNvSpPr>
          <a:spLocks noChangeArrowheads="1"/>
        </xdr:cNvSpPr>
      </xdr:nvSpPr>
      <xdr:spPr bwMode="auto">
        <a:xfrm>
          <a:off x="10144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068D75D-435E-4ADB-AA97-75B1E5C9587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0</xdr:col>
      <xdr:colOff>914400</xdr:colOff>
      <xdr:row>3</xdr:row>
      <xdr:rowOff>19050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55FC949E-905F-46E7-8436-BBB13DB57C56}"/>
            </a:ext>
          </a:extLst>
        </xdr:cNvPr>
        <xdr:cNvSpPr>
          <a:spLocks noChangeArrowheads="1" noTextEdit="1"/>
        </xdr:cNvSpPr>
      </xdr:nvSpPr>
      <xdr:spPr bwMode="auto">
        <a:xfrm>
          <a:off x="19050" y="428625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14A765F-AD19-4274-B1C6-477AC5A15F1E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650AD378-0D15-4436-8BF6-3C0E114B00DE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950AE099-3D0B-43E8-9A66-D9817A05A6B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2</xdr:row>
      <xdr:rowOff>9525</xdr:rowOff>
    </xdr:from>
    <xdr:to>
      <xdr:col>8</xdr:col>
      <xdr:colOff>914400</xdr:colOff>
      <xdr:row>3</xdr:row>
      <xdr:rowOff>19050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525911D4-25DC-4B8D-A6D5-578AB4278DD2}"/>
            </a:ext>
          </a:extLst>
        </xdr:cNvPr>
        <xdr:cNvSpPr>
          <a:spLocks noChangeArrowheads="1"/>
        </xdr:cNvSpPr>
      </xdr:nvSpPr>
      <xdr:spPr bwMode="auto">
        <a:xfrm>
          <a:off x="9448800" y="428625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4EEA2C75-CD69-4594-8287-9BB28D2ECEFF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589" name="Line 37">
          <a:extLst>
            <a:ext uri="{FF2B5EF4-FFF2-40B4-BE49-F238E27FC236}">
              <a16:creationId xmlns:a16="http://schemas.microsoft.com/office/drawing/2014/main" id="{22A32FDD-0C9C-495B-8A2F-FAF243C1F130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2</xdr:row>
      <xdr:rowOff>9525</xdr:rowOff>
    </xdr:from>
    <xdr:to>
      <xdr:col>10</xdr:col>
      <xdr:colOff>923925</xdr:colOff>
      <xdr:row>3</xdr:row>
      <xdr:rowOff>19050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AE12EFE-AB8D-41D3-8FD2-AE9EB79F5126}"/>
            </a:ext>
          </a:extLst>
        </xdr:cNvPr>
        <xdr:cNvSpPr>
          <a:spLocks noChangeArrowheads="1"/>
        </xdr:cNvSpPr>
      </xdr:nvSpPr>
      <xdr:spPr bwMode="auto">
        <a:xfrm>
          <a:off x="10172700" y="428625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394ED46-813A-46A4-A997-2E4D621A6DD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03522844-A29A-4A30-A137-6819C0D82A41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F84F000-3460-4559-82F9-41B069CB035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E91ACCEC-340F-4543-A444-B4B69861AD0E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8E833DC9-0B29-4FF8-A6E4-4FF508C44F16}"/>
            </a:ext>
          </a:extLst>
        </xdr:cNvPr>
        <xdr:cNvSpPr>
          <a:spLocks noChangeArrowheads="1"/>
        </xdr:cNvSpPr>
      </xdr:nvSpPr>
      <xdr:spPr bwMode="auto">
        <a:xfrm>
          <a:off x="10172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2F0B2380-B89A-4C65-9162-A1E65EAA10C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587F8109-A018-48CB-A98C-5E1A35CEA6A0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407A3250-DD95-46F5-AFA5-0F222186B890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AC1587EE-9189-43D0-A4E8-D07A6438CF0F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2E5A4070-551F-4629-9116-51DA1B9B9F0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2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67680598-2EA2-451A-9537-697F53762D0B}"/>
            </a:ext>
          </a:extLst>
        </xdr:cNvPr>
        <xdr:cNvSpPr>
          <a:spLocks noChangeArrowheads="1"/>
        </xdr:cNvSpPr>
      </xdr:nvSpPr>
      <xdr:spPr bwMode="auto">
        <a:xfrm>
          <a:off x="938212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53CF7843-B45B-4949-B308-21FD98740F71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616" name="Line 37">
          <a:extLst>
            <a:ext uri="{FF2B5EF4-FFF2-40B4-BE49-F238E27FC236}">
              <a16:creationId xmlns:a16="http://schemas.microsoft.com/office/drawing/2014/main" id="{8B82AF20-AAB8-4EEC-992B-7DF5A12BDACE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2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232A3C61-649F-46B4-B23D-241967176A26}"/>
            </a:ext>
          </a:extLst>
        </xdr:cNvPr>
        <xdr:cNvSpPr>
          <a:spLocks noChangeArrowheads="1"/>
        </xdr:cNvSpPr>
      </xdr:nvSpPr>
      <xdr:spPr bwMode="auto">
        <a:xfrm>
          <a:off x="1010602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3209BC9-3306-4ED2-B533-75E377D714C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CA37C52-4184-434F-B008-41BE03DD4A5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8A271E6F-F59A-4B8E-8FBF-64E52BD2B0B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E2CE1C2C-DA4B-4CF3-BC88-F960AC06B7D6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2" name="表號">
          <a:extLst>
            <a:ext uri="{FF2B5EF4-FFF2-40B4-BE49-F238E27FC236}">
              <a16:creationId xmlns:a16="http://schemas.microsoft.com/office/drawing/2014/main" id="{187CBCBA-096F-4732-9FC9-A4C7204F2901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BD9478B5-A147-47D7-9AF6-94EBB9FAB3B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88486EB6-CAE4-435E-B2DF-3070DB6E4E7E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3F5F739-ACBA-4F36-9435-479EE3E541AF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52C2AE0A-420E-4EBF-96E8-5CBECD5D670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C6D9AB7A-901C-495D-A7B2-AF3854F944A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C8D00582-EDFA-43F6-A0BC-F6AF863F44ED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0A6B3050-BB53-4815-B35D-98C2551A5D27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904875</xdr:colOff>
      <xdr:row>4</xdr:row>
      <xdr:rowOff>28575</xdr:rowOff>
    </xdr:from>
    <xdr:to>
      <xdr:col>8</xdr:col>
      <xdr:colOff>180975</xdr:colOff>
      <xdr:row>4</xdr:row>
      <xdr:rowOff>28575</xdr:rowOff>
    </xdr:to>
    <xdr:sp macro="" textlink="">
      <xdr:nvSpPr>
        <xdr:cNvPr id="11571" name="Line 37">
          <a:extLst>
            <a:ext uri="{FF2B5EF4-FFF2-40B4-BE49-F238E27FC236}">
              <a16:creationId xmlns:a16="http://schemas.microsoft.com/office/drawing/2014/main" id="{5EBEC97E-6D0C-4061-8448-61AD815C7FA2}"/>
            </a:ext>
          </a:extLst>
        </xdr:cNvPr>
        <xdr:cNvSpPr>
          <a:spLocks noChangeShapeType="1"/>
        </xdr:cNvSpPr>
      </xdr:nvSpPr>
      <xdr:spPr bwMode="auto">
        <a:xfrm>
          <a:off x="904875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540446C7-0430-41A8-ADA7-8AB601A027A0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CC2DDA8-DBCE-4351-8464-0C38FC6D4BB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1DC897FC-28D9-4B33-8658-88F69A9B37D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BA1B71D-081F-420F-90B3-7A799259DBC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9C61E7FE-18CC-4BFE-A51F-B5F27CAE6CFB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05485084-CC81-463C-B1D4-6A3DCAFC32AC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BC6C3068-F139-4616-B8EA-AEBDAD4B044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36</xdr:row>
      <xdr:rowOff>200025</xdr:rowOff>
    </xdr:from>
    <xdr:to>
      <xdr:col>10</xdr:col>
      <xdr:colOff>850900</xdr:colOff>
      <xdr:row>37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EC207A4F-C046-4DCF-A29F-36F2AD3C47FC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530394CB-A98A-494F-BC23-1346E2D2414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4月 8日編製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625BD63B-EE9F-4180-B2AD-58334B815DE9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907C3E6-79F1-4607-BBBA-64723108DD8E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65558EC-406A-4F72-A1D3-04B6A6922DB7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65F98096-88A3-43DB-8325-7A11169843B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2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917D9D1B-AC50-42DB-81DC-727CC48B8D62}"/>
            </a:ext>
          </a:extLst>
        </xdr:cNvPr>
        <xdr:cNvSpPr>
          <a:spLocks noChangeArrowheads="1"/>
        </xdr:cNvSpPr>
      </xdr:nvSpPr>
      <xdr:spPr bwMode="auto">
        <a:xfrm>
          <a:off x="940117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EA2E9B3-5ADF-4343-9D14-AAE310AB404F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622" name="Line 37">
          <a:extLst>
            <a:ext uri="{FF2B5EF4-FFF2-40B4-BE49-F238E27FC236}">
              <a16:creationId xmlns:a16="http://schemas.microsoft.com/office/drawing/2014/main" id="{13FA1BDB-17C0-42CA-82CB-29134C939A59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2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85856AD2-DEE0-4B81-96A7-409571FF7376}"/>
            </a:ext>
          </a:extLst>
        </xdr:cNvPr>
        <xdr:cNvSpPr>
          <a:spLocks noChangeArrowheads="1"/>
        </xdr:cNvSpPr>
      </xdr:nvSpPr>
      <xdr:spPr bwMode="auto">
        <a:xfrm>
          <a:off x="1012507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1BD22BA-F19F-4F45-B881-E94EB1320EB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451F4521-517B-4C48-B7C5-C7E1F12690EE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6CCA0345-FC0D-4C1D-AC95-97B1B4D106A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6E13A068-4177-4234-8A3F-129910F366DB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A9A73D5C-B35B-44BE-89CB-F83690616794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2EEC93D-586F-496F-B6E8-98A8BE45CEB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16.5" customHeight="1">
      <c r="A9" s="33" t="s">
        <v>18</v>
      </c>
      <c r="B9" s="35">
        <v>972115</v>
      </c>
      <c r="C9" s="37">
        <v>3236540</v>
      </c>
      <c r="D9" s="37">
        <v>972115</v>
      </c>
      <c r="E9" s="37">
        <v>3236540</v>
      </c>
      <c r="F9" s="37">
        <v>917429</v>
      </c>
      <c r="G9" s="37">
        <v>3015104</v>
      </c>
      <c r="H9" s="37">
        <v>54685</v>
      </c>
      <c r="I9" s="37">
        <v>221436</v>
      </c>
      <c r="J9" s="40">
        <v>0</v>
      </c>
      <c r="K9" s="40">
        <v>0</v>
      </c>
    </row>
    <row r="10" spans="1:11" ht="16.5" customHeight="1">
      <c r="A10" s="33" t="s">
        <v>19</v>
      </c>
      <c r="B10" s="35">
        <v>972115</v>
      </c>
      <c r="C10" s="37">
        <v>3236398</v>
      </c>
      <c r="D10" s="37">
        <v>972115</v>
      </c>
      <c r="E10" s="37">
        <v>3236398</v>
      </c>
      <c r="F10" s="37">
        <v>917429</v>
      </c>
      <c r="G10" s="37">
        <v>3014962</v>
      </c>
      <c r="H10" s="37">
        <v>54685</v>
      </c>
      <c r="I10" s="37">
        <v>221436</v>
      </c>
      <c r="J10" s="40">
        <v>0</v>
      </c>
      <c r="K10" s="40">
        <v>0</v>
      </c>
    </row>
    <row r="11" spans="1:11" ht="16.5" customHeight="1">
      <c r="A11" s="32" t="s">
        <v>20</v>
      </c>
      <c r="B11" s="34">
        <v>766744</v>
      </c>
      <c r="C11" s="36">
        <v>1811053</v>
      </c>
      <c r="D11" s="36">
        <v>766744</v>
      </c>
      <c r="E11" s="36">
        <v>1811053</v>
      </c>
      <c r="F11" s="36">
        <v>735494</v>
      </c>
      <c r="G11" s="36">
        <v>1702880</v>
      </c>
      <c r="H11" s="36">
        <v>31249</v>
      </c>
      <c r="I11" s="36">
        <v>108173</v>
      </c>
      <c r="J11" s="39">
        <v>0</v>
      </c>
      <c r="K11" s="39">
        <v>0</v>
      </c>
    </row>
    <row r="12" spans="1:11" ht="16.5" customHeight="1">
      <c r="A12" s="32" t="s">
        <v>21</v>
      </c>
      <c r="B12" s="34">
        <v>162</v>
      </c>
      <c r="C12" s="36">
        <v>320</v>
      </c>
      <c r="D12" s="36">
        <v>162</v>
      </c>
      <c r="E12" s="36">
        <v>320</v>
      </c>
      <c r="F12" s="36">
        <v>162</v>
      </c>
      <c r="G12" s="36">
        <v>320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22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23</v>
      </c>
      <c r="B14" s="34">
        <v>1720</v>
      </c>
      <c r="C14" s="36">
        <v>5061</v>
      </c>
      <c r="D14" s="36">
        <v>1720</v>
      </c>
      <c r="E14" s="36">
        <v>5061</v>
      </c>
      <c r="F14" s="36">
        <v>1720</v>
      </c>
      <c r="G14" s="36">
        <v>5061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24</v>
      </c>
      <c r="B15" s="34">
        <v>2434</v>
      </c>
      <c r="C15" s="36">
        <v>5577</v>
      </c>
      <c r="D15" s="36">
        <v>2434</v>
      </c>
      <c r="E15" s="36">
        <v>5577</v>
      </c>
      <c r="F15" s="36">
        <v>2434</v>
      </c>
      <c r="G15" s="36">
        <v>5577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25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27</v>
      </c>
      <c r="B18" s="34">
        <v>6425</v>
      </c>
      <c r="C18" s="36">
        <v>29381</v>
      </c>
      <c r="D18" s="36">
        <v>6425</v>
      </c>
      <c r="E18" s="36">
        <v>29381</v>
      </c>
      <c r="F18" s="36">
        <v>6425</v>
      </c>
      <c r="G18" s="36">
        <v>29381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28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29</v>
      </c>
      <c r="B20" s="34">
        <v>143</v>
      </c>
      <c r="C20" s="36">
        <v>555</v>
      </c>
      <c r="D20" s="36">
        <v>143</v>
      </c>
      <c r="E20" s="36">
        <v>555</v>
      </c>
      <c r="F20" s="36">
        <v>143</v>
      </c>
      <c r="G20" s="36">
        <v>555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30</v>
      </c>
      <c r="B21" s="34">
        <v>6282</v>
      </c>
      <c r="C21" s="36">
        <v>28826</v>
      </c>
      <c r="D21" s="36">
        <v>6282</v>
      </c>
      <c r="E21" s="36">
        <v>28826</v>
      </c>
      <c r="F21" s="36">
        <v>6282</v>
      </c>
      <c r="G21" s="36">
        <v>28826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2" t="s">
        <v>31</v>
      </c>
      <c r="B22" s="34">
        <v>2905</v>
      </c>
      <c r="C22" s="36">
        <v>7792</v>
      </c>
      <c r="D22" s="36">
        <v>2905</v>
      </c>
      <c r="E22" s="36">
        <v>7792</v>
      </c>
      <c r="F22" s="36">
        <v>2905</v>
      </c>
      <c r="G22" s="36">
        <v>5394</v>
      </c>
      <c r="H22" s="39">
        <v>0</v>
      </c>
      <c r="I22" s="36">
        <v>2398</v>
      </c>
      <c r="J22" s="39">
        <v>0</v>
      </c>
      <c r="K22" s="39">
        <v>0</v>
      </c>
    </row>
    <row r="23" spans="1:11" ht="16.5" customHeight="1">
      <c r="A23" s="32" t="s">
        <v>32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6.5" customHeight="1">
      <c r="A24" s="32" t="s">
        <v>33</v>
      </c>
      <c r="B24" s="34">
        <v>753097</v>
      </c>
      <c r="C24" s="36">
        <v>1762922</v>
      </c>
      <c r="D24" s="36">
        <v>753097</v>
      </c>
      <c r="E24" s="36">
        <v>1762922</v>
      </c>
      <c r="F24" s="36">
        <v>721848</v>
      </c>
      <c r="G24" s="36">
        <v>1657146</v>
      </c>
      <c r="H24" s="36">
        <v>31249</v>
      </c>
      <c r="I24" s="36">
        <v>105775</v>
      </c>
      <c r="J24" s="39">
        <v>0</v>
      </c>
      <c r="K24" s="39">
        <v>0</v>
      </c>
    </row>
    <row r="25" spans="1:11" ht="16.5" customHeight="1">
      <c r="A25" s="32" t="s">
        <v>34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6.5" customHeight="1">
      <c r="A26" s="32" t="s">
        <v>35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6.5" customHeight="1">
      <c r="A27" s="32" t="s">
        <v>36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6.5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6.5" customHeight="1">
      <c r="A29" s="32" t="s">
        <v>38</v>
      </c>
      <c r="B29" s="34">
        <v>3752</v>
      </c>
      <c r="C29" s="36">
        <v>7337</v>
      </c>
      <c r="D29" s="36">
        <v>3752</v>
      </c>
      <c r="E29" s="36">
        <v>7337</v>
      </c>
      <c r="F29" s="36">
        <v>3006</v>
      </c>
      <c r="G29" s="36">
        <v>6276</v>
      </c>
      <c r="H29" s="36">
        <v>745</v>
      </c>
      <c r="I29" s="36">
        <v>1061</v>
      </c>
      <c r="J29" s="39">
        <v>0</v>
      </c>
      <c r="K29" s="39">
        <v>0</v>
      </c>
    </row>
    <row r="30" spans="1:11" ht="16.5" customHeight="1">
      <c r="A30" s="32" t="s">
        <v>39</v>
      </c>
      <c r="B30" s="34">
        <v>72132</v>
      </c>
      <c r="C30" s="36">
        <v>130420</v>
      </c>
      <c r="D30" s="36">
        <v>72132</v>
      </c>
      <c r="E30" s="36">
        <v>130420</v>
      </c>
      <c r="F30" s="36">
        <v>71748</v>
      </c>
      <c r="G30" s="36">
        <v>92481</v>
      </c>
      <c r="H30" s="36">
        <v>383</v>
      </c>
      <c r="I30" s="36">
        <v>37939</v>
      </c>
      <c r="J30" s="39">
        <v>0</v>
      </c>
      <c r="K30" s="39">
        <v>0</v>
      </c>
    </row>
    <row r="31" spans="1:11" ht="16.5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6.5" customHeight="1">
      <c r="A32" s="32" t="s">
        <v>41</v>
      </c>
      <c r="B32" s="34">
        <v>2535</v>
      </c>
      <c r="C32" s="36">
        <v>36987</v>
      </c>
      <c r="D32" s="36">
        <v>2535</v>
      </c>
      <c r="E32" s="36">
        <v>36987</v>
      </c>
      <c r="F32" s="36">
        <v>2303</v>
      </c>
      <c r="G32" s="36">
        <v>35887</v>
      </c>
      <c r="H32" s="36">
        <v>232</v>
      </c>
      <c r="I32" s="36">
        <v>1100</v>
      </c>
      <c r="J32" s="39">
        <v>0</v>
      </c>
      <c r="K32" s="39">
        <v>0</v>
      </c>
    </row>
    <row r="33" spans="1:11" ht="16.5" customHeight="1">
      <c r="A33" s="32" t="s">
        <v>42</v>
      </c>
      <c r="B33" s="34">
        <v>2425</v>
      </c>
      <c r="C33" s="36">
        <v>36841</v>
      </c>
      <c r="D33" s="36">
        <v>2425</v>
      </c>
      <c r="E33" s="36">
        <v>36841</v>
      </c>
      <c r="F33" s="36">
        <v>2193</v>
      </c>
      <c r="G33" s="36">
        <v>35741</v>
      </c>
      <c r="H33" s="36">
        <v>232</v>
      </c>
      <c r="I33" s="36">
        <v>1100</v>
      </c>
      <c r="J33" s="39">
        <v>0</v>
      </c>
      <c r="K33" s="39">
        <v>0</v>
      </c>
    </row>
    <row r="34" spans="1:11" ht="16.5" customHeight="1">
      <c r="A34" s="32" t="s">
        <v>43</v>
      </c>
      <c r="B34" s="34">
        <v>110</v>
      </c>
      <c r="C34" s="36">
        <v>146</v>
      </c>
      <c r="D34" s="36">
        <v>110</v>
      </c>
      <c r="E34" s="36">
        <v>146</v>
      </c>
      <c r="F34" s="36">
        <v>110</v>
      </c>
      <c r="G34" s="36">
        <v>146</v>
      </c>
      <c r="H34" s="39">
        <v>0</v>
      </c>
      <c r="I34" s="39">
        <v>0</v>
      </c>
      <c r="J34" s="39">
        <v>0</v>
      </c>
      <c r="K34" s="39">
        <v>0</v>
      </c>
    </row>
    <row r="35" spans="1:11" ht="16.5" customHeight="1">
      <c r="A35" s="32" t="s">
        <v>44</v>
      </c>
      <c r="B35" s="41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1:11" ht="16.5" customHeight="1">
      <c r="A36" s="32" t="s">
        <v>45</v>
      </c>
      <c r="B36" s="41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2.2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1" ht="36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73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7.25" customHeight="1">
      <c r="A9" s="32" t="s">
        <v>74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48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49</v>
      </c>
      <c r="B11" s="34">
        <v>124639</v>
      </c>
      <c r="C11" s="36">
        <v>976878</v>
      </c>
      <c r="D11" s="36">
        <v>124639</v>
      </c>
      <c r="E11" s="36">
        <v>976878</v>
      </c>
      <c r="F11" s="36">
        <v>102590</v>
      </c>
      <c r="G11" s="36">
        <v>903918</v>
      </c>
      <c r="H11" s="36">
        <v>22048</v>
      </c>
      <c r="I11" s="36">
        <v>72960</v>
      </c>
      <c r="J11" s="39">
        <v>0</v>
      </c>
      <c r="K11" s="39">
        <v>0</v>
      </c>
    </row>
    <row r="12" spans="1:11" ht="16.5" customHeight="1">
      <c r="A12" s="32" t="s">
        <v>50</v>
      </c>
      <c r="B12" s="34">
        <v>124639</v>
      </c>
      <c r="C12" s="36">
        <v>976878</v>
      </c>
      <c r="D12" s="36">
        <v>124639</v>
      </c>
      <c r="E12" s="36">
        <v>976878</v>
      </c>
      <c r="F12" s="36">
        <v>102590</v>
      </c>
      <c r="G12" s="36">
        <v>903918</v>
      </c>
      <c r="H12" s="36">
        <v>22048</v>
      </c>
      <c r="I12" s="36">
        <v>72960</v>
      </c>
      <c r="J12" s="39">
        <v>0</v>
      </c>
      <c r="K12" s="39">
        <v>0</v>
      </c>
    </row>
    <row r="13" spans="1:11" ht="16.5" customHeight="1">
      <c r="A13" s="32" t="s">
        <v>51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52</v>
      </c>
      <c r="B14" s="34">
        <v>27</v>
      </c>
      <c r="C14" s="36">
        <v>3773</v>
      </c>
      <c r="D14" s="36">
        <v>27</v>
      </c>
      <c r="E14" s="36">
        <v>3773</v>
      </c>
      <c r="F14" s="39">
        <v>0</v>
      </c>
      <c r="G14" s="36">
        <v>3746</v>
      </c>
      <c r="H14" s="36">
        <v>27</v>
      </c>
      <c r="I14" s="36">
        <v>27</v>
      </c>
      <c r="J14" s="39">
        <v>0</v>
      </c>
      <c r="K14" s="39">
        <v>0</v>
      </c>
    </row>
    <row r="15" spans="1:11" ht="16.5" customHeight="1">
      <c r="A15" s="32" t="s">
        <v>53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54</v>
      </c>
      <c r="B16" s="34">
        <v>2287</v>
      </c>
      <c r="C16" s="36">
        <v>269951</v>
      </c>
      <c r="D16" s="36">
        <v>2287</v>
      </c>
      <c r="E16" s="36">
        <v>269951</v>
      </c>
      <c r="F16" s="36">
        <v>2287</v>
      </c>
      <c r="G16" s="36">
        <v>269775</v>
      </c>
      <c r="H16" s="39">
        <v>0</v>
      </c>
      <c r="I16" s="36">
        <v>176</v>
      </c>
      <c r="J16" s="39">
        <v>0</v>
      </c>
      <c r="K16" s="39">
        <v>0</v>
      </c>
    </row>
    <row r="17" spans="1:11" ht="16.5" customHeight="1">
      <c r="A17" s="33" t="s">
        <v>55</v>
      </c>
      <c r="B17" s="47">
        <v>0</v>
      </c>
      <c r="C17" s="37">
        <v>142</v>
      </c>
      <c r="D17" s="40">
        <v>0</v>
      </c>
      <c r="E17" s="37">
        <v>142</v>
      </c>
      <c r="F17" s="40">
        <v>0</v>
      </c>
      <c r="G17" s="37">
        <v>142</v>
      </c>
      <c r="H17" s="40">
        <v>0</v>
      </c>
      <c r="I17" s="40">
        <v>0</v>
      </c>
      <c r="J17" s="40">
        <v>0</v>
      </c>
      <c r="K17" s="40">
        <v>0</v>
      </c>
    </row>
    <row r="18" spans="1:11" ht="16.5" customHeight="1">
      <c r="A18" s="32" t="s">
        <v>41</v>
      </c>
      <c r="B18" s="41">
        <v>0</v>
      </c>
      <c r="C18" s="36">
        <v>142</v>
      </c>
      <c r="D18" s="39">
        <v>0</v>
      </c>
      <c r="E18" s="36">
        <v>142</v>
      </c>
      <c r="F18" s="39">
        <v>0</v>
      </c>
      <c r="G18" s="36">
        <v>142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56</v>
      </c>
      <c r="B19" s="41">
        <v>0</v>
      </c>
      <c r="C19" s="36">
        <v>142</v>
      </c>
      <c r="D19" s="39">
        <v>0</v>
      </c>
      <c r="E19" s="36">
        <v>142</v>
      </c>
      <c r="F19" s="39">
        <v>0</v>
      </c>
      <c r="G19" s="36">
        <v>142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57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58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3" t="s">
        <v>59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60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3" t="s">
        <v>61</v>
      </c>
      <c r="B24" s="35">
        <v>1380070</v>
      </c>
      <c r="C24" s="37">
        <v>2152851</v>
      </c>
      <c r="D24" s="37">
        <v>1380070</v>
      </c>
      <c r="E24" s="37">
        <v>2152851</v>
      </c>
      <c r="F24" s="18"/>
      <c r="G24" s="18"/>
      <c r="H24" s="18"/>
      <c r="I24" s="18"/>
      <c r="J24" s="40">
        <v>0</v>
      </c>
      <c r="K24" s="40">
        <v>0</v>
      </c>
    </row>
    <row r="25" spans="1:11" ht="16.5" customHeight="1">
      <c r="A25" s="32" t="s">
        <v>62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63</v>
      </c>
      <c r="B26" s="34">
        <v>12426</v>
      </c>
      <c r="C26" s="36">
        <v>130223</v>
      </c>
      <c r="D26" s="36">
        <v>12426</v>
      </c>
      <c r="E26" s="36">
        <v>130223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64</v>
      </c>
      <c r="B27" s="34">
        <v>-346</v>
      </c>
      <c r="C27" s="36">
        <v>14</v>
      </c>
      <c r="D27" s="36">
        <v>-346</v>
      </c>
      <c r="E27" s="36">
        <v>14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65</v>
      </c>
      <c r="B28" s="34">
        <v>-355386</v>
      </c>
      <c r="C28" s="36">
        <v>299238</v>
      </c>
      <c r="D28" s="36">
        <v>-355386</v>
      </c>
      <c r="E28" s="36">
        <v>299238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2" t="s">
        <v>66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6.5" customHeight="1">
      <c r="A30" s="32" t="s">
        <v>67</v>
      </c>
      <c r="B30" s="34">
        <v>1723375</v>
      </c>
      <c r="C30" s="36">
        <v>1723375</v>
      </c>
      <c r="D30" s="36">
        <v>1723375</v>
      </c>
      <c r="E30" s="36">
        <v>1723375</v>
      </c>
      <c r="F30" s="18"/>
      <c r="G30" s="18"/>
      <c r="H30" s="18"/>
      <c r="I30" s="18"/>
      <c r="J30" s="39">
        <v>0</v>
      </c>
      <c r="K30" s="39">
        <v>0</v>
      </c>
    </row>
    <row r="31" spans="1:11" ht="16.5" customHeight="1">
      <c r="A31" s="32" t="s">
        <v>68</v>
      </c>
      <c r="B31" s="41">
        <v>0</v>
      </c>
      <c r="C31" s="39">
        <v>0</v>
      </c>
      <c r="D31" s="39">
        <v>0</v>
      </c>
      <c r="E31" s="39">
        <v>0</v>
      </c>
      <c r="F31" s="18"/>
      <c r="G31" s="18"/>
      <c r="H31" s="18"/>
      <c r="I31" s="18"/>
      <c r="J31" s="39">
        <v>0</v>
      </c>
      <c r="K31" s="39">
        <v>0</v>
      </c>
    </row>
    <row r="32" spans="1:11" ht="16.5" customHeight="1">
      <c r="A32" s="32" t="s">
        <v>69</v>
      </c>
      <c r="B32" s="41">
        <v>0</v>
      </c>
      <c r="C32" s="39">
        <v>0</v>
      </c>
      <c r="D32" s="39">
        <v>0</v>
      </c>
      <c r="E32" s="39">
        <v>0</v>
      </c>
      <c r="F32" s="18"/>
      <c r="G32" s="18"/>
      <c r="H32" s="18"/>
      <c r="I32" s="18"/>
      <c r="J32" s="39">
        <v>0</v>
      </c>
      <c r="K32" s="39">
        <v>0</v>
      </c>
    </row>
    <row r="33" spans="1:11" ht="16.5" customHeight="1">
      <c r="A33" s="33" t="s">
        <v>70</v>
      </c>
      <c r="B33" s="35">
        <v>2352184</v>
      </c>
      <c r="C33" s="37">
        <v>5389391</v>
      </c>
      <c r="D33" s="37">
        <v>2352184</v>
      </c>
      <c r="E33" s="37">
        <v>5389391</v>
      </c>
      <c r="F33" s="18"/>
      <c r="G33" s="18"/>
      <c r="H33" s="18"/>
      <c r="I33" s="18"/>
      <c r="J33" s="40">
        <v>0</v>
      </c>
      <c r="K33" s="40">
        <v>0</v>
      </c>
    </row>
    <row r="34" spans="1:11" ht="16.5" customHeight="1">
      <c r="A34" s="33" t="s">
        <v>71</v>
      </c>
      <c r="B34" s="47">
        <v>0</v>
      </c>
      <c r="C34" s="40">
        <v>0</v>
      </c>
      <c r="D34" s="40">
        <v>0</v>
      </c>
      <c r="E34" s="40">
        <v>0</v>
      </c>
      <c r="F34" s="18"/>
      <c r="G34" s="18"/>
      <c r="H34" s="18"/>
      <c r="I34" s="18"/>
      <c r="J34" s="40">
        <v>0</v>
      </c>
      <c r="K34" s="40">
        <v>0</v>
      </c>
    </row>
    <row r="35" spans="1:11" ht="16.5" customHeight="1">
      <c r="A35" s="33" t="s">
        <v>72</v>
      </c>
      <c r="B35" s="47">
        <v>2352184</v>
      </c>
      <c r="C35" s="40">
        <v>5389391</v>
      </c>
      <c r="D35" s="40">
        <v>2352184</v>
      </c>
      <c r="E35" s="40">
        <v>5389391</v>
      </c>
      <c r="F35" s="18"/>
      <c r="G35" s="18"/>
      <c r="H35" s="18"/>
      <c r="I35" s="18"/>
      <c r="J35" s="40">
        <v>0</v>
      </c>
      <c r="K35" s="40">
        <v>0</v>
      </c>
    </row>
    <row r="36" spans="1:11" ht="1.5" customHeight="1" thickBot="1">
      <c r="A36" s="9"/>
      <c r="B36" s="7"/>
      <c r="C36" s="8"/>
      <c r="D36" s="8"/>
      <c r="E36" s="10"/>
      <c r="F36" s="10"/>
      <c r="G36" s="10"/>
      <c r="H36" s="10"/>
      <c r="I36" s="10"/>
      <c r="J36" s="10"/>
      <c r="K36" s="13"/>
    </row>
    <row r="37" spans="1:11" ht="20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</sheetData>
  <mergeCells count="9">
    <mergeCell ref="A37:K37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75</v>
      </c>
      <c r="F1" s="44" t="s">
        <v>17</v>
      </c>
      <c r="G1" s="4"/>
      <c r="H1" s="42" t="s">
        <v>46</v>
      </c>
      <c r="I1" s="4"/>
      <c r="J1" s="4"/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6.5" customHeight="1">
      <c r="A9" s="33" t="s">
        <v>18</v>
      </c>
      <c r="B9" s="35">
        <v>801938</v>
      </c>
      <c r="C9" s="37">
        <v>3292549</v>
      </c>
      <c r="D9" s="37">
        <v>801938</v>
      </c>
      <c r="E9" s="37">
        <v>3292549</v>
      </c>
      <c r="F9" s="37">
        <v>728663</v>
      </c>
      <c r="G9" s="37">
        <v>3049018</v>
      </c>
      <c r="H9" s="37">
        <v>73274</v>
      </c>
      <c r="I9" s="37">
        <v>243531</v>
      </c>
      <c r="J9" s="40">
        <v>0</v>
      </c>
      <c r="K9" s="40">
        <v>0</v>
      </c>
      <c r="L9" s="14"/>
    </row>
    <row r="10" spans="1:12" ht="16.5" customHeight="1">
      <c r="A10" s="33" t="s">
        <v>19</v>
      </c>
      <c r="B10" s="35">
        <v>678118</v>
      </c>
      <c r="C10" s="37">
        <v>2936331</v>
      </c>
      <c r="D10" s="37">
        <v>678118</v>
      </c>
      <c r="E10" s="37">
        <v>2936331</v>
      </c>
      <c r="F10" s="37">
        <v>661643</v>
      </c>
      <c r="G10" s="37">
        <v>2896763</v>
      </c>
      <c r="H10" s="37">
        <v>16475</v>
      </c>
      <c r="I10" s="37">
        <v>39568</v>
      </c>
      <c r="J10" s="40">
        <v>0</v>
      </c>
      <c r="K10" s="40">
        <v>0</v>
      </c>
      <c r="L10" s="14"/>
    </row>
    <row r="11" spans="1:12" ht="16.5" customHeight="1">
      <c r="A11" s="32" t="s">
        <v>76</v>
      </c>
      <c r="B11" s="34">
        <v>177181</v>
      </c>
      <c r="C11" s="36">
        <v>894180</v>
      </c>
      <c r="D11" s="36">
        <v>177181</v>
      </c>
      <c r="E11" s="36">
        <v>894180</v>
      </c>
      <c r="F11" s="36">
        <v>175035</v>
      </c>
      <c r="G11" s="36">
        <v>892034</v>
      </c>
      <c r="H11" s="36">
        <v>2146</v>
      </c>
      <c r="I11" s="36">
        <v>2146</v>
      </c>
      <c r="J11" s="39">
        <v>0</v>
      </c>
      <c r="K11" s="39">
        <v>0</v>
      </c>
      <c r="L11" s="14"/>
    </row>
    <row r="12" spans="1:12" ht="16.5" customHeight="1">
      <c r="A12" s="32" t="s">
        <v>77</v>
      </c>
      <c r="B12" s="34">
        <v>9640</v>
      </c>
      <c r="C12" s="36">
        <v>53333</v>
      </c>
      <c r="D12" s="36">
        <v>9640</v>
      </c>
      <c r="E12" s="36">
        <v>53333</v>
      </c>
      <c r="F12" s="36">
        <v>9640</v>
      </c>
      <c r="G12" s="36">
        <v>53333</v>
      </c>
      <c r="H12" s="39">
        <v>0</v>
      </c>
      <c r="I12" s="39">
        <v>0</v>
      </c>
      <c r="J12" s="39">
        <v>0</v>
      </c>
      <c r="K12" s="39">
        <v>0</v>
      </c>
      <c r="L12" s="14"/>
    </row>
    <row r="13" spans="1:12" ht="16.5" customHeight="1">
      <c r="A13" s="32" t="s">
        <v>78</v>
      </c>
      <c r="B13" s="34">
        <v>16069</v>
      </c>
      <c r="C13" s="36">
        <v>76550</v>
      </c>
      <c r="D13" s="36">
        <v>16069</v>
      </c>
      <c r="E13" s="36">
        <v>76550</v>
      </c>
      <c r="F13" s="36">
        <v>16069</v>
      </c>
      <c r="G13" s="36">
        <v>76550</v>
      </c>
      <c r="H13" s="39">
        <v>0</v>
      </c>
      <c r="I13" s="39">
        <v>0</v>
      </c>
      <c r="J13" s="39">
        <v>0</v>
      </c>
      <c r="K13" s="39">
        <v>0</v>
      </c>
      <c r="L13" s="14"/>
    </row>
    <row r="14" spans="1:12" ht="16.5" customHeight="1">
      <c r="A14" s="32" t="s">
        <v>79</v>
      </c>
      <c r="B14" s="34">
        <v>42157</v>
      </c>
      <c r="C14" s="36">
        <v>212003</v>
      </c>
      <c r="D14" s="36">
        <v>42157</v>
      </c>
      <c r="E14" s="36">
        <v>212003</v>
      </c>
      <c r="F14" s="36">
        <v>42157</v>
      </c>
      <c r="G14" s="36">
        <v>212003</v>
      </c>
      <c r="H14" s="39">
        <v>0</v>
      </c>
      <c r="I14" s="39">
        <v>0</v>
      </c>
      <c r="J14" s="39">
        <v>0</v>
      </c>
      <c r="K14" s="39">
        <v>0</v>
      </c>
      <c r="L14" s="14"/>
    </row>
    <row r="15" spans="1:12" ht="16.5" customHeight="1">
      <c r="A15" s="32" t="s">
        <v>80</v>
      </c>
      <c r="B15" s="34">
        <v>101432</v>
      </c>
      <c r="C15" s="36">
        <v>508241</v>
      </c>
      <c r="D15" s="36">
        <v>101432</v>
      </c>
      <c r="E15" s="36">
        <v>508241</v>
      </c>
      <c r="F15" s="36">
        <v>99286</v>
      </c>
      <c r="G15" s="36">
        <v>506095</v>
      </c>
      <c r="H15" s="36">
        <v>2146</v>
      </c>
      <c r="I15" s="36">
        <v>2146</v>
      </c>
      <c r="J15" s="39">
        <v>0</v>
      </c>
      <c r="K15" s="39">
        <v>0</v>
      </c>
      <c r="L15" s="14"/>
    </row>
    <row r="16" spans="1:12" ht="16.5" customHeight="1">
      <c r="A16" s="32" t="s">
        <v>81</v>
      </c>
      <c r="B16" s="34">
        <v>7883</v>
      </c>
      <c r="C16" s="36">
        <v>44053</v>
      </c>
      <c r="D16" s="36">
        <v>7883</v>
      </c>
      <c r="E16" s="36">
        <v>44053</v>
      </c>
      <c r="F16" s="36">
        <v>7883</v>
      </c>
      <c r="G16" s="36">
        <v>44053</v>
      </c>
      <c r="H16" s="39">
        <v>0</v>
      </c>
      <c r="I16" s="39">
        <v>0</v>
      </c>
      <c r="J16" s="39">
        <v>0</v>
      </c>
      <c r="K16" s="39">
        <v>0</v>
      </c>
      <c r="L16" s="14"/>
    </row>
    <row r="17" spans="1:12" ht="16.5" customHeight="1">
      <c r="A17" s="32" t="s">
        <v>82</v>
      </c>
      <c r="B17" s="34">
        <v>231575</v>
      </c>
      <c r="C17" s="36">
        <v>658095</v>
      </c>
      <c r="D17" s="36">
        <v>231575</v>
      </c>
      <c r="E17" s="36">
        <v>658095</v>
      </c>
      <c r="F17" s="36">
        <v>229374</v>
      </c>
      <c r="G17" s="36">
        <v>655461</v>
      </c>
      <c r="H17" s="36">
        <v>2200</v>
      </c>
      <c r="I17" s="36">
        <v>2634</v>
      </c>
      <c r="J17" s="39">
        <v>0</v>
      </c>
      <c r="K17" s="39">
        <v>0</v>
      </c>
      <c r="L17" s="14"/>
    </row>
    <row r="18" spans="1:12" ht="16.5" customHeight="1">
      <c r="A18" s="32" t="s">
        <v>83</v>
      </c>
      <c r="B18" s="34">
        <v>212111</v>
      </c>
      <c r="C18" s="36">
        <v>601305</v>
      </c>
      <c r="D18" s="36">
        <v>212111</v>
      </c>
      <c r="E18" s="36">
        <v>601305</v>
      </c>
      <c r="F18" s="36">
        <v>212111</v>
      </c>
      <c r="G18" s="36">
        <v>601305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6.5" customHeight="1">
      <c r="A19" s="32" t="s">
        <v>84</v>
      </c>
      <c r="B19" s="34">
        <v>2147</v>
      </c>
      <c r="C19" s="36">
        <v>7031</v>
      </c>
      <c r="D19" s="36">
        <v>2147</v>
      </c>
      <c r="E19" s="36">
        <v>7031</v>
      </c>
      <c r="F19" s="36">
        <v>2147</v>
      </c>
      <c r="G19" s="36">
        <v>7031</v>
      </c>
      <c r="H19" s="39">
        <v>0</v>
      </c>
      <c r="I19" s="39">
        <v>0</v>
      </c>
      <c r="J19" s="39">
        <v>0</v>
      </c>
      <c r="K19" s="39">
        <v>0</v>
      </c>
      <c r="L19" s="14"/>
    </row>
    <row r="20" spans="1:12" ht="16.5" customHeight="1">
      <c r="A20" s="32" t="s">
        <v>85</v>
      </c>
      <c r="B20" s="34">
        <v>17317</v>
      </c>
      <c r="C20" s="36">
        <v>49760</v>
      </c>
      <c r="D20" s="36">
        <v>17317</v>
      </c>
      <c r="E20" s="36">
        <v>49760</v>
      </c>
      <c r="F20" s="36">
        <v>15117</v>
      </c>
      <c r="G20" s="36">
        <v>47125</v>
      </c>
      <c r="H20" s="36">
        <v>2200</v>
      </c>
      <c r="I20" s="36">
        <v>2634</v>
      </c>
      <c r="J20" s="39">
        <v>0</v>
      </c>
      <c r="K20" s="39">
        <v>0</v>
      </c>
      <c r="L20" s="14"/>
    </row>
    <row r="21" spans="1:12" ht="16.5" customHeight="1">
      <c r="A21" s="32" t="s">
        <v>86</v>
      </c>
      <c r="B21" s="34">
        <v>41496</v>
      </c>
      <c r="C21" s="36">
        <v>172351</v>
      </c>
      <c r="D21" s="36">
        <v>41496</v>
      </c>
      <c r="E21" s="36">
        <v>172351</v>
      </c>
      <c r="F21" s="36">
        <v>39922</v>
      </c>
      <c r="G21" s="36">
        <v>168073</v>
      </c>
      <c r="H21" s="36">
        <v>1573</v>
      </c>
      <c r="I21" s="36">
        <v>4279</v>
      </c>
      <c r="J21" s="39">
        <v>0</v>
      </c>
      <c r="K21" s="39">
        <v>0</v>
      </c>
      <c r="L21" s="14"/>
    </row>
    <row r="22" spans="1:12" ht="16.5" customHeight="1">
      <c r="A22" s="32" t="s">
        <v>87</v>
      </c>
      <c r="B22" s="34">
        <v>13334</v>
      </c>
      <c r="C22" s="36">
        <v>56095</v>
      </c>
      <c r="D22" s="36">
        <v>13334</v>
      </c>
      <c r="E22" s="36">
        <v>56095</v>
      </c>
      <c r="F22" s="36">
        <v>13334</v>
      </c>
      <c r="G22" s="36">
        <v>56095</v>
      </c>
      <c r="H22" s="39">
        <v>0</v>
      </c>
      <c r="I22" s="39">
        <v>0</v>
      </c>
      <c r="J22" s="39">
        <v>0</v>
      </c>
      <c r="K22" s="39">
        <v>0</v>
      </c>
      <c r="L22" s="14"/>
    </row>
    <row r="23" spans="1:12" ht="16.5" customHeight="1">
      <c r="A23" s="32" t="s">
        <v>88</v>
      </c>
      <c r="B23" s="34">
        <v>4816</v>
      </c>
      <c r="C23" s="36">
        <v>23806</v>
      </c>
      <c r="D23" s="36">
        <v>4816</v>
      </c>
      <c r="E23" s="36">
        <v>23806</v>
      </c>
      <c r="F23" s="36">
        <v>3975</v>
      </c>
      <c r="G23" s="36">
        <v>22965</v>
      </c>
      <c r="H23" s="36">
        <v>841</v>
      </c>
      <c r="I23" s="36">
        <v>841</v>
      </c>
      <c r="J23" s="39">
        <v>0</v>
      </c>
      <c r="K23" s="39">
        <v>0</v>
      </c>
      <c r="L23" s="14"/>
    </row>
    <row r="24" spans="1:12" ht="16.5" customHeight="1">
      <c r="A24" s="32" t="s">
        <v>89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14"/>
    </row>
    <row r="25" spans="1:12" ht="16.5" customHeight="1">
      <c r="A25" s="32" t="s">
        <v>90</v>
      </c>
      <c r="B25" s="34">
        <v>23346</v>
      </c>
      <c r="C25" s="36">
        <v>92451</v>
      </c>
      <c r="D25" s="36">
        <v>23346</v>
      </c>
      <c r="E25" s="36">
        <v>92451</v>
      </c>
      <c r="F25" s="36">
        <v>22613</v>
      </c>
      <c r="G25" s="36">
        <v>89013</v>
      </c>
      <c r="H25" s="36">
        <v>732</v>
      </c>
      <c r="I25" s="36">
        <v>3437</v>
      </c>
      <c r="J25" s="39">
        <v>0</v>
      </c>
      <c r="K25" s="39">
        <v>0</v>
      </c>
      <c r="L25" s="14"/>
    </row>
    <row r="26" spans="1:12" ht="16.5" customHeight="1">
      <c r="A26" s="32" t="s">
        <v>91</v>
      </c>
      <c r="B26" s="34">
        <v>154005</v>
      </c>
      <c r="C26" s="36">
        <v>556075</v>
      </c>
      <c r="D26" s="36">
        <v>154005</v>
      </c>
      <c r="E26" s="36">
        <v>556075</v>
      </c>
      <c r="F26" s="36">
        <v>153655</v>
      </c>
      <c r="G26" s="36">
        <v>555575</v>
      </c>
      <c r="H26" s="36">
        <v>350</v>
      </c>
      <c r="I26" s="36">
        <v>500</v>
      </c>
      <c r="J26" s="39">
        <v>0</v>
      </c>
      <c r="K26" s="39">
        <v>0</v>
      </c>
      <c r="L26" s="14"/>
    </row>
    <row r="27" spans="1:12" ht="16.5" customHeight="1">
      <c r="A27" s="32" t="s">
        <v>92</v>
      </c>
      <c r="B27" s="34">
        <v>2969</v>
      </c>
      <c r="C27" s="36">
        <v>3298</v>
      </c>
      <c r="D27" s="36">
        <v>2969</v>
      </c>
      <c r="E27" s="36">
        <v>3298</v>
      </c>
      <c r="F27" s="36">
        <v>2969</v>
      </c>
      <c r="G27" s="36">
        <v>3298</v>
      </c>
      <c r="H27" s="39">
        <v>0</v>
      </c>
      <c r="I27" s="39">
        <v>0</v>
      </c>
      <c r="J27" s="39">
        <v>0</v>
      </c>
      <c r="K27" s="39">
        <v>0</v>
      </c>
      <c r="L27" s="14"/>
    </row>
    <row r="28" spans="1:12" ht="16.5" customHeight="1">
      <c r="A28" s="32" t="s">
        <v>93</v>
      </c>
      <c r="B28" s="34">
        <v>10428</v>
      </c>
      <c r="C28" s="36">
        <v>51384</v>
      </c>
      <c r="D28" s="36">
        <v>10428</v>
      </c>
      <c r="E28" s="36">
        <v>51384</v>
      </c>
      <c r="F28" s="36">
        <v>10428</v>
      </c>
      <c r="G28" s="36">
        <v>51384</v>
      </c>
      <c r="H28" s="39">
        <v>0</v>
      </c>
      <c r="I28" s="39">
        <v>0</v>
      </c>
      <c r="J28" s="39">
        <v>0</v>
      </c>
      <c r="K28" s="39">
        <v>0</v>
      </c>
      <c r="L28" s="14"/>
    </row>
    <row r="29" spans="1:12" ht="16.5" customHeight="1">
      <c r="A29" s="32" t="s">
        <v>94</v>
      </c>
      <c r="B29" s="34">
        <v>92754</v>
      </c>
      <c r="C29" s="36">
        <v>341443</v>
      </c>
      <c r="D29" s="36">
        <v>92754</v>
      </c>
      <c r="E29" s="36">
        <v>341443</v>
      </c>
      <c r="F29" s="36">
        <v>92754</v>
      </c>
      <c r="G29" s="36">
        <v>341443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6.5" customHeight="1">
      <c r="A30" s="32" t="s">
        <v>95</v>
      </c>
      <c r="B30" s="34">
        <v>2562</v>
      </c>
      <c r="C30" s="36">
        <v>6024</v>
      </c>
      <c r="D30" s="36">
        <v>2562</v>
      </c>
      <c r="E30" s="36">
        <v>6024</v>
      </c>
      <c r="F30" s="36">
        <v>2562</v>
      </c>
      <c r="G30" s="36">
        <v>5950</v>
      </c>
      <c r="H30" s="39">
        <v>0</v>
      </c>
      <c r="I30" s="36">
        <v>74</v>
      </c>
      <c r="J30" s="39">
        <v>0</v>
      </c>
      <c r="K30" s="39">
        <v>0</v>
      </c>
      <c r="L30" s="14"/>
    </row>
    <row r="31" spans="1:12" ht="16.5" customHeight="1">
      <c r="A31" s="32" t="s">
        <v>96</v>
      </c>
      <c r="B31" s="34">
        <v>45292</v>
      </c>
      <c r="C31" s="36">
        <v>153927</v>
      </c>
      <c r="D31" s="36">
        <v>45292</v>
      </c>
      <c r="E31" s="36">
        <v>153927</v>
      </c>
      <c r="F31" s="36">
        <v>44942</v>
      </c>
      <c r="G31" s="36">
        <v>153500</v>
      </c>
      <c r="H31" s="36">
        <v>350</v>
      </c>
      <c r="I31" s="36">
        <v>426</v>
      </c>
      <c r="J31" s="39">
        <v>0</v>
      </c>
      <c r="K31" s="39">
        <v>0</v>
      </c>
      <c r="L31" s="14"/>
    </row>
    <row r="32" spans="1:12" ht="16.5" customHeight="1">
      <c r="A32" s="32" t="s">
        <v>97</v>
      </c>
      <c r="B32" s="34">
        <v>37992</v>
      </c>
      <c r="C32" s="36">
        <v>87835</v>
      </c>
      <c r="D32" s="36">
        <v>37992</v>
      </c>
      <c r="E32" s="36">
        <v>87835</v>
      </c>
      <c r="F32" s="36">
        <v>27787</v>
      </c>
      <c r="G32" s="36">
        <v>57827</v>
      </c>
      <c r="H32" s="36">
        <v>10205</v>
      </c>
      <c r="I32" s="36">
        <v>30009</v>
      </c>
      <c r="J32" s="39">
        <v>0</v>
      </c>
      <c r="K32" s="39">
        <v>0</v>
      </c>
      <c r="L32" s="14"/>
    </row>
    <row r="33" spans="1:12" ht="16.5" customHeight="1">
      <c r="A33" s="32" t="s">
        <v>98</v>
      </c>
      <c r="B33" s="34">
        <v>219</v>
      </c>
      <c r="C33" s="36">
        <v>962</v>
      </c>
      <c r="D33" s="36">
        <v>219</v>
      </c>
      <c r="E33" s="36">
        <v>962</v>
      </c>
      <c r="F33" s="36">
        <v>176</v>
      </c>
      <c r="G33" s="36">
        <v>919</v>
      </c>
      <c r="H33" s="36">
        <v>43</v>
      </c>
      <c r="I33" s="36">
        <v>43</v>
      </c>
      <c r="J33" s="39">
        <v>0</v>
      </c>
      <c r="K33" s="39">
        <v>0</v>
      </c>
      <c r="L33" s="14"/>
    </row>
    <row r="34" spans="1:12" ht="16.5" customHeight="1">
      <c r="A34" s="32" t="s">
        <v>99</v>
      </c>
      <c r="B34" s="34">
        <v>37772</v>
      </c>
      <c r="C34" s="36">
        <v>86873</v>
      </c>
      <c r="D34" s="36">
        <v>37772</v>
      </c>
      <c r="E34" s="36">
        <v>86873</v>
      </c>
      <c r="F34" s="36">
        <v>27610</v>
      </c>
      <c r="G34" s="36">
        <v>56908</v>
      </c>
      <c r="H34" s="36">
        <v>10162</v>
      </c>
      <c r="I34" s="36">
        <v>29966</v>
      </c>
      <c r="J34" s="39">
        <v>0</v>
      </c>
      <c r="K34" s="39">
        <v>0</v>
      </c>
      <c r="L34" s="14"/>
    </row>
    <row r="35" spans="1:12" ht="16.5" customHeight="1">
      <c r="A35" s="32" t="s">
        <v>100</v>
      </c>
      <c r="B35" s="34">
        <v>28336</v>
      </c>
      <c r="C35" s="36">
        <v>557299</v>
      </c>
      <c r="D35" s="36">
        <v>28336</v>
      </c>
      <c r="E35" s="36">
        <v>557299</v>
      </c>
      <c r="F35" s="36">
        <v>28336</v>
      </c>
      <c r="G35" s="36">
        <v>557299</v>
      </c>
      <c r="H35" s="39">
        <v>0</v>
      </c>
      <c r="I35" s="39">
        <v>0</v>
      </c>
      <c r="J35" s="39">
        <v>0</v>
      </c>
      <c r="K35" s="39">
        <v>0</v>
      </c>
      <c r="L35" s="14"/>
    </row>
    <row r="36" spans="1:12" ht="16.5" customHeight="1">
      <c r="A36" s="32" t="s">
        <v>101</v>
      </c>
      <c r="B36" s="34">
        <v>28336</v>
      </c>
      <c r="C36" s="36">
        <v>557299</v>
      </c>
      <c r="D36" s="36">
        <v>28336</v>
      </c>
      <c r="E36" s="36">
        <v>557299</v>
      </c>
      <c r="F36" s="36">
        <v>28336</v>
      </c>
      <c r="G36" s="36">
        <v>557299</v>
      </c>
      <c r="H36" s="39">
        <v>0</v>
      </c>
      <c r="I36" s="39">
        <v>0</v>
      </c>
      <c r="J36" s="39">
        <v>0</v>
      </c>
      <c r="K36" s="39">
        <v>0</v>
      </c>
      <c r="L36" s="14"/>
    </row>
    <row r="37" spans="1:12" ht="0.7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2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102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" customHeight="1">
      <c r="A9" s="32" t="s">
        <v>103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8" customHeight="1">
      <c r="A10" s="32" t="s">
        <v>104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8" customHeight="1">
      <c r="A11" s="32" t="s">
        <v>105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" customHeight="1">
      <c r="A12" s="32" t="s">
        <v>106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" customHeight="1">
      <c r="A13" s="32" t="s">
        <v>107</v>
      </c>
      <c r="B13" s="41">
        <v>0</v>
      </c>
      <c r="C13" s="36">
        <v>32</v>
      </c>
      <c r="D13" s="39">
        <v>0</v>
      </c>
      <c r="E13" s="36">
        <v>32</v>
      </c>
      <c r="F13" s="39">
        <v>0</v>
      </c>
      <c r="G13" s="36">
        <v>32</v>
      </c>
      <c r="H13" s="39">
        <v>0</v>
      </c>
      <c r="I13" s="39">
        <v>0</v>
      </c>
      <c r="J13" s="39">
        <v>0</v>
      </c>
      <c r="K13" s="39">
        <v>0</v>
      </c>
    </row>
    <row r="14" spans="1:11" ht="18" customHeight="1">
      <c r="A14" s="32" t="s">
        <v>108</v>
      </c>
      <c r="B14" s="41">
        <v>0</v>
      </c>
      <c r="C14" s="36">
        <v>32</v>
      </c>
      <c r="D14" s="39">
        <v>0</v>
      </c>
      <c r="E14" s="36">
        <v>32</v>
      </c>
      <c r="F14" s="39">
        <v>0</v>
      </c>
      <c r="G14" s="36">
        <v>32</v>
      </c>
      <c r="H14" s="39">
        <v>0</v>
      </c>
      <c r="I14" s="39">
        <v>0</v>
      </c>
      <c r="J14" s="39">
        <v>0</v>
      </c>
      <c r="K14" s="39">
        <v>0</v>
      </c>
    </row>
    <row r="15" spans="1:11" ht="18" customHeight="1">
      <c r="A15" s="32" t="s">
        <v>109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" customHeight="1">
      <c r="A16" s="32" t="s">
        <v>110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" customHeight="1">
      <c r="A17" s="32" t="s">
        <v>111</v>
      </c>
      <c r="B17" s="34">
        <v>7534</v>
      </c>
      <c r="C17" s="36">
        <v>10462</v>
      </c>
      <c r="D17" s="36">
        <v>7534</v>
      </c>
      <c r="E17" s="36">
        <v>10462</v>
      </c>
      <c r="F17" s="36">
        <v>7534</v>
      </c>
      <c r="G17" s="36">
        <v>10462</v>
      </c>
      <c r="H17" s="39">
        <v>0</v>
      </c>
      <c r="I17" s="39">
        <v>0</v>
      </c>
      <c r="J17" s="39">
        <v>0</v>
      </c>
      <c r="K17" s="39">
        <v>0</v>
      </c>
    </row>
    <row r="18" spans="1:11" ht="18" customHeight="1">
      <c r="A18" s="33" t="s">
        <v>55</v>
      </c>
      <c r="B18" s="35">
        <v>123820</v>
      </c>
      <c r="C18" s="37">
        <v>356218</v>
      </c>
      <c r="D18" s="37">
        <v>123820</v>
      </c>
      <c r="E18" s="37">
        <v>356218</v>
      </c>
      <c r="F18" s="37">
        <v>67020</v>
      </c>
      <c r="G18" s="37">
        <v>152255</v>
      </c>
      <c r="H18" s="37">
        <v>56799</v>
      </c>
      <c r="I18" s="37">
        <v>203963</v>
      </c>
      <c r="J18" s="40">
        <v>0</v>
      </c>
      <c r="K18" s="40">
        <v>0</v>
      </c>
    </row>
    <row r="19" spans="1:11" ht="18" customHeight="1">
      <c r="A19" s="32" t="s">
        <v>76</v>
      </c>
      <c r="B19" s="34">
        <v>11277</v>
      </c>
      <c r="C19" s="36">
        <v>26124</v>
      </c>
      <c r="D19" s="36">
        <v>11277</v>
      </c>
      <c r="E19" s="36">
        <v>26124</v>
      </c>
      <c r="F19" s="36">
        <v>4712</v>
      </c>
      <c r="G19" s="36">
        <v>5250</v>
      </c>
      <c r="H19" s="36">
        <v>6565</v>
      </c>
      <c r="I19" s="36">
        <v>20874</v>
      </c>
      <c r="J19" s="39">
        <v>0</v>
      </c>
      <c r="K19" s="39">
        <v>0</v>
      </c>
    </row>
    <row r="20" spans="1:11" ht="18" customHeight="1">
      <c r="A20" s="32" t="s">
        <v>77</v>
      </c>
      <c r="B20" s="41">
        <v>0</v>
      </c>
      <c r="C20" s="36">
        <v>59</v>
      </c>
      <c r="D20" s="39">
        <v>0</v>
      </c>
      <c r="E20" s="36">
        <v>59</v>
      </c>
      <c r="F20" s="39">
        <v>0</v>
      </c>
      <c r="G20" s="36">
        <v>59</v>
      </c>
      <c r="H20" s="39">
        <v>0</v>
      </c>
      <c r="I20" s="39">
        <v>0</v>
      </c>
      <c r="J20" s="39">
        <v>0</v>
      </c>
      <c r="K20" s="39">
        <v>0</v>
      </c>
    </row>
    <row r="21" spans="1:11" ht="18" customHeight="1">
      <c r="A21" s="32" t="s">
        <v>78</v>
      </c>
      <c r="B21" s="34">
        <v>1931</v>
      </c>
      <c r="C21" s="36">
        <v>1931</v>
      </c>
      <c r="D21" s="36">
        <v>1931</v>
      </c>
      <c r="E21" s="36">
        <v>1931</v>
      </c>
      <c r="F21" s="36">
        <v>1931</v>
      </c>
      <c r="G21" s="36">
        <v>1931</v>
      </c>
      <c r="H21" s="39">
        <v>0</v>
      </c>
      <c r="I21" s="39">
        <v>0</v>
      </c>
      <c r="J21" s="39">
        <v>0</v>
      </c>
      <c r="K21" s="39">
        <v>0</v>
      </c>
    </row>
    <row r="22" spans="1:11" ht="18" customHeight="1">
      <c r="A22" s="32" t="s">
        <v>79</v>
      </c>
      <c r="B22" s="34">
        <v>378</v>
      </c>
      <c r="C22" s="36">
        <v>601</v>
      </c>
      <c r="D22" s="36">
        <v>378</v>
      </c>
      <c r="E22" s="36">
        <v>601</v>
      </c>
      <c r="F22" s="36">
        <v>378</v>
      </c>
      <c r="G22" s="36">
        <v>601</v>
      </c>
      <c r="H22" s="39">
        <v>0</v>
      </c>
      <c r="I22" s="39">
        <v>0</v>
      </c>
      <c r="J22" s="39">
        <v>0</v>
      </c>
      <c r="K22" s="39">
        <v>0</v>
      </c>
    </row>
    <row r="23" spans="1:11" ht="18" customHeight="1">
      <c r="A23" s="32" t="s">
        <v>80</v>
      </c>
      <c r="B23" s="34">
        <v>8968</v>
      </c>
      <c r="C23" s="36">
        <v>23521</v>
      </c>
      <c r="D23" s="36">
        <v>8968</v>
      </c>
      <c r="E23" s="36">
        <v>23521</v>
      </c>
      <c r="F23" s="36">
        <v>2403</v>
      </c>
      <c r="G23" s="36">
        <v>2647</v>
      </c>
      <c r="H23" s="36">
        <v>6565</v>
      </c>
      <c r="I23" s="36">
        <v>20874</v>
      </c>
      <c r="J23" s="39">
        <v>0</v>
      </c>
      <c r="K23" s="39">
        <v>0</v>
      </c>
    </row>
    <row r="24" spans="1:11" ht="18" customHeight="1">
      <c r="A24" s="32" t="s">
        <v>81</v>
      </c>
      <c r="B24" s="41">
        <v>0</v>
      </c>
      <c r="C24" s="36">
        <v>12</v>
      </c>
      <c r="D24" s="39">
        <v>0</v>
      </c>
      <c r="E24" s="36">
        <v>12</v>
      </c>
      <c r="F24" s="39">
        <v>0</v>
      </c>
      <c r="G24" s="36">
        <v>12</v>
      </c>
      <c r="H24" s="39">
        <v>0</v>
      </c>
      <c r="I24" s="39">
        <v>0</v>
      </c>
      <c r="J24" s="39">
        <v>0</v>
      </c>
      <c r="K24" s="39">
        <v>0</v>
      </c>
    </row>
    <row r="25" spans="1:11" ht="18" customHeight="1">
      <c r="A25" s="32" t="s">
        <v>82</v>
      </c>
      <c r="B25" s="34">
        <v>3600</v>
      </c>
      <c r="C25" s="36">
        <v>52281</v>
      </c>
      <c r="D25" s="36">
        <v>3600</v>
      </c>
      <c r="E25" s="36">
        <v>52281</v>
      </c>
      <c r="F25" s="36">
        <v>3110</v>
      </c>
      <c r="G25" s="36">
        <v>3135</v>
      </c>
      <c r="H25" s="36">
        <v>490</v>
      </c>
      <c r="I25" s="36">
        <v>49145</v>
      </c>
      <c r="J25" s="39">
        <v>0</v>
      </c>
      <c r="K25" s="39">
        <v>0</v>
      </c>
    </row>
    <row r="26" spans="1:11" ht="18" customHeight="1">
      <c r="A26" s="32" t="s">
        <v>83</v>
      </c>
      <c r="B26" s="34">
        <v>433</v>
      </c>
      <c r="C26" s="36">
        <v>433</v>
      </c>
      <c r="D26" s="36">
        <v>433</v>
      </c>
      <c r="E26" s="36">
        <v>433</v>
      </c>
      <c r="F26" s="36">
        <v>433</v>
      </c>
      <c r="G26" s="36">
        <v>433</v>
      </c>
      <c r="H26" s="39">
        <v>0</v>
      </c>
      <c r="I26" s="39">
        <v>0</v>
      </c>
      <c r="J26" s="39">
        <v>0</v>
      </c>
      <c r="K26" s="39">
        <v>0</v>
      </c>
    </row>
    <row r="27" spans="1:11" ht="18" customHeight="1">
      <c r="A27" s="32" t="s">
        <v>84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8" customHeight="1">
      <c r="A28" s="32" t="s">
        <v>85</v>
      </c>
      <c r="B28" s="34">
        <v>3167</v>
      </c>
      <c r="C28" s="36">
        <v>51847</v>
      </c>
      <c r="D28" s="36">
        <v>3167</v>
      </c>
      <c r="E28" s="36">
        <v>51847</v>
      </c>
      <c r="F28" s="36">
        <v>2677</v>
      </c>
      <c r="G28" s="36">
        <v>2702</v>
      </c>
      <c r="H28" s="36">
        <v>490</v>
      </c>
      <c r="I28" s="36">
        <v>49145</v>
      </c>
      <c r="J28" s="39">
        <v>0</v>
      </c>
      <c r="K28" s="39">
        <v>0</v>
      </c>
    </row>
    <row r="29" spans="1:11" ht="18" customHeight="1">
      <c r="A29" s="32" t="s">
        <v>86</v>
      </c>
      <c r="B29" s="34">
        <v>76543</v>
      </c>
      <c r="C29" s="36">
        <v>181874</v>
      </c>
      <c r="D29" s="36">
        <v>76543</v>
      </c>
      <c r="E29" s="36">
        <v>181874</v>
      </c>
      <c r="F29" s="36">
        <v>42370</v>
      </c>
      <c r="G29" s="36">
        <v>97443</v>
      </c>
      <c r="H29" s="36">
        <v>34173</v>
      </c>
      <c r="I29" s="36">
        <v>84431</v>
      </c>
      <c r="J29" s="39">
        <v>0</v>
      </c>
      <c r="K29" s="39">
        <v>0</v>
      </c>
    </row>
    <row r="30" spans="1:11" ht="18" customHeight="1">
      <c r="A30" s="32" t="s">
        <v>87</v>
      </c>
      <c r="B30" s="34">
        <v>17612</v>
      </c>
      <c r="C30" s="36">
        <v>50936</v>
      </c>
      <c r="D30" s="36">
        <v>17612</v>
      </c>
      <c r="E30" s="36">
        <v>50936</v>
      </c>
      <c r="F30" s="36">
        <v>2531</v>
      </c>
      <c r="G30" s="36">
        <v>23719</v>
      </c>
      <c r="H30" s="36">
        <v>15081</v>
      </c>
      <c r="I30" s="36">
        <v>27217</v>
      </c>
      <c r="J30" s="39">
        <v>0</v>
      </c>
      <c r="K30" s="39">
        <v>0</v>
      </c>
    </row>
    <row r="31" spans="1:11" ht="18" customHeight="1">
      <c r="A31" s="32" t="s">
        <v>88</v>
      </c>
      <c r="B31" s="34">
        <v>28218</v>
      </c>
      <c r="C31" s="36">
        <v>51904</v>
      </c>
      <c r="D31" s="36">
        <v>28218</v>
      </c>
      <c r="E31" s="36">
        <v>51904</v>
      </c>
      <c r="F31" s="36">
        <v>21804</v>
      </c>
      <c r="G31" s="36">
        <v>27364</v>
      </c>
      <c r="H31" s="36">
        <v>6414</v>
      </c>
      <c r="I31" s="36">
        <v>24540</v>
      </c>
      <c r="J31" s="39">
        <v>0</v>
      </c>
      <c r="K31" s="39">
        <v>0</v>
      </c>
    </row>
    <row r="32" spans="1:11" ht="18" customHeight="1">
      <c r="A32" s="32" t="s">
        <v>89</v>
      </c>
      <c r="B32" s="34">
        <v>30713</v>
      </c>
      <c r="C32" s="36">
        <v>79034</v>
      </c>
      <c r="D32" s="36">
        <v>30713</v>
      </c>
      <c r="E32" s="36">
        <v>79034</v>
      </c>
      <c r="F32" s="36">
        <v>18035</v>
      </c>
      <c r="G32" s="36">
        <v>46360</v>
      </c>
      <c r="H32" s="36">
        <v>12678</v>
      </c>
      <c r="I32" s="36">
        <v>32674</v>
      </c>
      <c r="J32" s="39">
        <v>0</v>
      </c>
      <c r="K32" s="39">
        <v>0</v>
      </c>
    </row>
    <row r="33" spans="1:11" ht="18" customHeight="1">
      <c r="A33" s="32" t="s">
        <v>90</v>
      </c>
      <c r="B33" s="41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</row>
    <row r="34" spans="1:11" ht="18" customHeight="1">
      <c r="A34" s="32" t="s">
        <v>91</v>
      </c>
      <c r="B34" s="34">
        <v>4103</v>
      </c>
      <c r="C34" s="36">
        <v>18902</v>
      </c>
      <c r="D34" s="36">
        <v>4103</v>
      </c>
      <c r="E34" s="36">
        <v>18902</v>
      </c>
      <c r="F34" s="36">
        <v>606</v>
      </c>
      <c r="G34" s="36">
        <v>5576</v>
      </c>
      <c r="H34" s="36">
        <v>3496</v>
      </c>
      <c r="I34" s="36">
        <v>13326</v>
      </c>
      <c r="J34" s="39">
        <v>0</v>
      </c>
      <c r="K34" s="39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20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9">
    <mergeCell ref="F7:G7"/>
    <mergeCell ref="H7:I7"/>
    <mergeCell ref="J7:K7"/>
    <mergeCell ref="A36:K36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128</v>
      </c>
      <c r="F1" s="44" t="s">
        <v>17</v>
      </c>
      <c r="G1" s="4"/>
      <c r="H1" s="42" t="s">
        <v>46</v>
      </c>
      <c r="I1" s="4"/>
      <c r="J1" s="4"/>
    </row>
    <row r="2" spans="1:11" ht="185.25" hidden="1">
      <c r="A2" s="43" t="s">
        <v>129</v>
      </c>
      <c r="B2" s="48" t="s">
        <v>112</v>
      </c>
      <c r="C2" s="49" t="s">
        <v>113</v>
      </c>
      <c r="D2" s="50" t="s">
        <v>114</v>
      </c>
      <c r="E2" s="4" t="str">
        <f>IF(LEN(A2)&gt;0,"中華"&amp;A2&amp;"編製","")</f>
        <v>中華民國115年 4月 8日編製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5.95" customHeight="1">
      <c r="A9" s="32" t="s">
        <v>92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5.95" customHeight="1">
      <c r="A10" s="32" t="s">
        <v>93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5.95" customHeight="1">
      <c r="A11" s="32" t="s">
        <v>94</v>
      </c>
      <c r="B11" s="34">
        <v>606</v>
      </c>
      <c r="C11" s="36">
        <v>10491</v>
      </c>
      <c r="D11" s="36">
        <v>606</v>
      </c>
      <c r="E11" s="36">
        <v>10491</v>
      </c>
      <c r="F11" s="36">
        <v>606</v>
      </c>
      <c r="G11" s="36">
        <v>661</v>
      </c>
      <c r="H11" s="39">
        <v>0</v>
      </c>
      <c r="I11" s="36">
        <v>9830</v>
      </c>
      <c r="J11" s="39">
        <v>0</v>
      </c>
      <c r="K11" s="39">
        <v>0</v>
      </c>
    </row>
    <row r="12" spans="1:11" ht="15.9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5.95" customHeight="1">
      <c r="A13" s="32" t="s">
        <v>96</v>
      </c>
      <c r="B13" s="34">
        <v>3496</v>
      </c>
      <c r="C13" s="36">
        <v>8412</v>
      </c>
      <c r="D13" s="36">
        <v>3496</v>
      </c>
      <c r="E13" s="36">
        <v>8412</v>
      </c>
      <c r="F13" s="39">
        <v>0</v>
      </c>
      <c r="G13" s="36">
        <v>4915</v>
      </c>
      <c r="H13" s="36">
        <v>3496</v>
      </c>
      <c r="I13" s="36">
        <v>3496</v>
      </c>
      <c r="J13" s="39">
        <v>0</v>
      </c>
      <c r="K13" s="39">
        <v>0</v>
      </c>
    </row>
    <row r="14" spans="1:11" ht="15.95" customHeight="1">
      <c r="A14" s="32" t="s">
        <v>97</v>
      </c>
      <c r="B14" s="34">
        <v>17646</v>
      </c>
      <c r="C14" s="36">
        <v>66109</v>
      </c>
      <c r="D14" s="36">
        <v>17646</v>
      </c>
      <c r="E14" s="36">
        <v>66109</v>
      </c>
      <c r="F14" s="36">
        <v>16221</v>
      </c>
      <c r="G14" s="36">
        <v>40851</v>
      </c>
      <c r="H14" s="36">
        <v>1425</v>
      </c>
      <c r="I14" s="36">
        <v>25258</v>
      </c>
      <c r="J14" s="39">
        <v>0</v>
      </c>
      <c r="K14" s="39">
        <v>0</v>
      </c>
    </row>
    <row r="15" spans="1:11" ht="15.9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5.95" customHeight="1">
      <c r="A16" s="32" t="s">
        <v>99</v>
      </c>
      <c r="B16" s="34">
        <v>17646</v>
      </c>
      <c r="C16" s="36">
        <v>66109</v>
      </c>
      <c r="D16" s="36">
        <v>17646</v>
      </c>
      <c r="E16" s="36">
        <v>66109</v>
      </c>
      <c r="F16" s="36">
        <v>16221</v>
      </c>
      <c r="G16" s="36">
        <v>40851</v>
      </c>
      <c r="H16" s="36">
        <v>1425</v>
      </c>
      <c r="I16" s="36">
        <v>25258</v>
      </c>
      <c r="J16" s="39">
        <v>0</v>
      </c>
      <c r="K16" s="39">
        <v>0</v>
      </c>
    </row>
    <row r="17" spans="1:11" ht="15.95" customHeight="1">
      <c r="A17" s="32" t="s">
        <v>107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5.95" customHeight="1">
      <c r="A18" s="32" t="s">
        <v>108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5.95" customHeight="1">
      <c r="A19" s="32" t="s">
        <v>109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5.95" customHeight="1">
      <c r="A20" s="32" t="s">
        <v>110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5.95" customHeight="1">
      <c r="A21" s="32" t="s">
        <v>111</v>
      </c>
      <c r="B21" s="34">
        <v>10651</v>
      </c>
      <c r="C21" s="36">
        <v>10928</v>
      </c>
      <c r="D21" s="36">
        <v>10651</v>
      </c>
      <c r="E21" s="36">
        <v>10928</v>
      </c>
      <c r="F21" s="39">
        <v>0</v>
      </c>
      <c r="G21" s="39">
        <v>0</v>
      </c>
      <c r="H21" s="36">
        <v>10651</v>
      </c>
      <c r="I21" s="36">
        <v>10928</v>
      </c>
      <c r="J21" s="39">
        <v>0</v>
      </c>
      <c r="K21" s="39">
        <v>0</v>
      </c>
    </row>
    <row r="22" spans="1:11" ht="15.95" customHeight="1">
      <c r="A22" s="33" t="s">
        <v>115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5.95" customHeight="1">
      <c r="A23" s="32" t="s">
        <v>116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5.95" customHeight="1">
      <c r="A24" s="33" t="s">
        <v>117</v>
      </c>
      <c r="B24" s="35">
        <v>1550247</v>
      </c>
      <c r="C24" s="37">
        <v>1797603</v>
      </c>
      <c r="D24" s="37">
        <v>1550247</v>
      </c>
      <c r="E24" s="37">
        <v>1797603</v>
      </c>
      <c r="F24" s="18"/>
      <c r="G24" s="18"/>
      <c r="H24" s="18"/>
      <c r="I24" s="18"/>
      <c r="J24" s="40">
        <v>0</v>
      </c>
      <c r="K24" s="40">
        <v>0</v>
      </c>
    </row>
    <row r="25" spans="1:11" ht="15.95" customHeight="1">
      <c r="A25" s="32" t="s">
        <v>118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5.95" customHeight="1">
      <c r="A26" s="32" t="s">
        <v>119</v>
      </c>
      <c r="B26" s="34">
        <v>23030</v>
      </c>
      <c r="C26" s="36">
        <v>31858</v>
      </c>
      <c r="D26" s="36">
        <v>23030</v>
      </c>
      <c r="E26" s="36">
        <v>31858</v>
      </c>
      <c r="F26" s="18"/>
      <c r="G26" s="18"/>
      <c r="H26" s="18"/>
      <c r="I26" s="18"/>
      <c r="J26" s="39">
        <v>0</v>
      </c>
      <c r="K26" s="39">
        <v>0</v>
      </c>
    </row>
    <row r="27" spans="1:11" ht="15.95" customHeight="1">
      <c r="A27" s="32" t="s">
        <v>120</v>
      </c>
      <c r="B27" s="34">
        <v>-48306</v>
      </c>
      <c r="C27" s="39">
        <v>0</v>
      </c>
      <c r="D27" s="36">
        <v>-48306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5.95" customHeight="1">
      <c r="A28" s="32" t="s">
        <v>121</v>
      </c>
      <c r="B28" s="34">
        <v>1575523</v>
      </c>
      <c r="C28" s="36">
        <v>1765745</v>
      </c>
      <c r="D28" s="36">
        <v>1575523</v>
      </c>
      <c r="E28" s="36">
        <v>1765745</v>
      </c>
      <c r="F28" s="18"/>
      <c r="G28" s="18"/>
      <c r="H28" s="18"/>
      <c r="I28" s="18"/>
      <c r="J28" s="39">
        <v>0</v>
      </c>
      <c r="K28" s="39">
        <v>0</v>
      </c>
    </row>
    <row r="29" spans="1:11" ht="15.95" customHeight="1">
      <c r="A29" s="32" t="s">
        <v>122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5.95" customHeight="1">
      <c r="A30" s="33" t="s">
        <v>123</v>
      </c>
      <c r="B30" s="35">
        <v>2352184</v>
      </c>
      <c r="C30" s="37">
        <v>5090152</v>
      </c>
      <c r="D30" s="37">
        <v>2352184</v>
      </c>
      <c r="E30" s="37">
        <v>5090152</v>
      </c>
      <c r="F30" s="18"/>
      <c r="G30" s="18"/>
      <c r="H30" s="18"/>
      <c r="I30" s="18"/>
      <c r="J30" s="40">
        <v>0</v>
      </c>
      <c r="K30" s="40">
        <v>0</v>
      </c>
    </row>
    <row r="31" spans="1:11" ht="15.95" customHeight="1">
      <c r="A31" s="33" t="s">
        <v>124</v>
      </c>
      <c r="B31" s="47">
        <v>0</v>
      </c>
      <c r="C31" s="40">
        <v>0</v>
      </c>
      <c r="D31" s="40">
        <v>0</v>
      </c>
      <c r="E31" s="40">
        <v>0</v>
      </c>
      <c r="F31" s="18"/>
      <c r="G31" s="18"/>
      <c r="H31" s="18"/>
      <c r="I31" s="18"/>
      <c r="J31" s="40">
        <v>0</v>
      </c>
      <c r="K31" s="40">
        <v>0</v>
      </c>
    </row>
    <row r="32" spans="1:11" ht="15.95" customHeight="1">
      <c r="A32" s="33" t="s">
        <v>125</v>
      </c>
      <c r="B32" s="47">
        <v>2352184</v>
      </c>
      <c r="C32" s="40">
        <v>5090152</v>
      </c>
      <c r="D32" s="40">
        <v>2352184</v>
      </c>
      <c r="E32" s="40">
        <v>5090152</v>
      </c>
      <c r="F32" s="18"/>
      <c r="G32" s="18"/>
      <c r="H32" s="18"/>
      <c r="I32" s="18"/>
      <c r="J32" s="40">
        <v>0</v>
      </c>
      <c r="K32" s="40">
        <v>0</v>
      </c>
    </row>
    <row r="33" spans="1:11" ht="15.95" customHeight="1">
      <c r="A33" s="33" t="s">
        <v>126</v>
      </c>
      <c r="B33" s="46"/>
      <c r="C33" s="40">
        <v>500</v>
      </c>
      <c r="D33" s="38"/>
      <c r="E33" s="40">
        <v>500</v>
      </c>
      <c r="F33" s="18"/>
      <c r="G33" s="18"/>
      <c r="H33" s="18"/>
      <c r="I33" s="18"/>
      <c r="J33" s="18"/>
      <c r="K33" s="40">
        <v>0</v>
      </c>
    </row>
    <row r="34" spans="1:11" ht="15.95" customHeight="1">
      <c r="A34" s="33" t="s">
        <v>127</v>
      </c>
      <c r="B34" s="46"/>
      <c r="C34" s="40">
        <v>500</v>
      </c>
      <c r="D34" s="38"/>
      <c r="E34" s="40">
        <v>500</v>
      </c>
      <c r="F34" s="18"/>
      <c r="G34" s="18"/>
      <c r="H34" s="18"/>
      <c r="I34" s="18"/>
      <c r="J34" s="18"/>
      <c r="K34" s="40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36.75" customHeight="1">
      <c r="A36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8.75" customHeight="1">
      <c r="A37" s="31" t="str">
        <f>IF(LEN(A2)&gt;0,"資料來源："&amp;B2,"")</f>
        <v>資料來源：根據本縣(市)公庫收入及支出資料編製。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54.95" customHeight="1">
      <c r="A38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12">
    <mergeCell ref="A5:K5"/>
    <mergeCell ref="A6:K6"/>
    <mergeCell ref="A7:A8"/>
    <mergeCell ref="B7:C7"/>
    <mergeCell ref="D7:E7"/>
    <mergeCell ref="A39:K39"/>
    <mergeCell ref="F7:G7"/>
    <mergeCell ref="H7:I7"/>
    <mergeCell ref="J7:K7"/>
    <mergeCell ref="A36:K36"/>
    <mergeCell ref="A37:K37"/>
    <mergeCell ref="A38:K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2019-01-30T07:31:03Z</cp:lastPrinted>
  <dcterms:created xsi:type="dcterms:W3CDTF">2001-11-06T09:07:39Z</dcterms:created>
  <dcterms:modified xsi:type="dcterms:W3CDTF">2026-04-08T08:01:10Z</dcterms:modified>
</cp:coreProperties>
</file>