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ownloads\"/>
    </mc:Choice>
  </mc:AlternateContent>
  <bookViews>
    <workbookView xWindow="0" yWindow="0" windowWidth="23040" windowHeight="9312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<sst xmlns="http://schemas.openxmlformats.org/spreadsheetml/2006/main" count="462" uniqueCount="126">
  <si>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</si>
  <si>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</si>
  <si>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</si>
  <si>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</si>
  <si>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</si>
  <si>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</si>
  <si>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</si>
  <si>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</si>
  <si>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</si>
  <si>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</si>
  <si>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</si>
  <si>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</si>
  <si>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</si>
  <si>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</si>
  <si>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</si>
  <si>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</si>
  <si>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</si>
  <si>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</si>
  <si>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</si>
  <si>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</si>
  <si>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</si>
  <si>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</si>
  <si>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</si>
  <si>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</si>
  <si>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</si>
  <si>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</si>
  <si>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</si>
  <si>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</si>
  <si>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</si>
  <si>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</si>
  <si>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</si>
  <si>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</si>
  <si>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</si>
  <si>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</si>
  <si>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</si>
  <si>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</si>
  <si>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</si>
  <si>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</si>
  <si>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</si>
  <si>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</si>
  <si>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</si>
  <si>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</si>
  <si>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</si>
  <si>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</si>
  <si>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</si>
  <si>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</si>
  <si>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</si>
  <si>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</si>
  <si>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</si>
  <si>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</si>
  <si>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</si>
  <si>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</si>
  <si>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</si>
  <si>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</si>
  <si>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</si>
  <si>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</si>
  <si>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</si>
  <si>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</si>
  <si>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</si>
  <si>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</si>
  <si>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</si>
  <si>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</si>
  <si>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</si>
  <si>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</si>
  <si>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</si>
  <si>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</si>
  <si>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</si>
  <si>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</si>
  <si>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</si>
  <si>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</si>
  <si>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</si>
  <si>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</si>
  <si>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</si>
  <si>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</si>
  <si>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</si>
  <si>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</si>
  <si>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</si>
  <si>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</si>
  <si>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</si>
  <si>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</si>
  <si>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</si>
  <si>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</si>
  <si>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</si>
  <si>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</si>
  <si>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</si>
  <si>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</si>
  <si>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</si>
  <si>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</si>
  <si>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</si>
  <si>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</si>
  <si>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</si>
  <si>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</si>
  <si>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</si>
  <si>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</si>
  <si>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</si>
  <si>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</si>
  <si>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</si>
  <si>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</si>
  <si>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</si>
  <si>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</si>
  <si>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</si>
  <si>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</si>
  <si>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</si>
  <si>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</si>
  <si>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</si>
  <si>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</si>
  <si>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</si>
  <si>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</si>
  <si>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</si>
  <si>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</si>
  <si>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</si>
  <si>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</si>
  <si>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</si>
  <si>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</si>
  <si>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</si>
  <si>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</si>
  <si>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</si>
  <si>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</si>
  <si>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</si>
  <si>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</si>
  <si>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</si>
  <si>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</si>
  <si>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</si>
  <si>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</si>
  <si>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12月底</t>
    <phoneticPr fontId="2" type="noConversion"/>
  </si>
  <si>
    <t>製表日期：114年1月2日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</si>
</sst>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workbookViewId="0">
      <selection activeCell="I12" sqref="I12"/>
    </sheetView>
  </sheetViews>
  <sheetFormatPr defaultColWidth="9" defaultRowHeight="16.2"/>
  <cols>
    <col min="1" max="1" width="10.6640625" style="9" customWidth="1"/>
    <col min="2" max="2" width="6.88671875" style="9" customWidth="1"/>
    <col min="3" max="4" width="13.88671875" style="1" customWidth="1"/>
    <col min="5" max="5" width="14.109375" style="1" customWidth="1"/>
    <col min="6" max="6" width="13.77734375" style="1" customWidth="1"/>
    <col min="7" max="7" width="15.6640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5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107901</v>
      </c>
      <c r="D4" s="16">
        <v>107135</v>
      </c>
      <c r="E4" s="16">
        <v>766</v>
      </c>
      <c r="F4" s="16">
        <v>388</v>
      </c>
      <c r="G4" s="28">
        <v>378</v>
      </c>
    </row>
    <row r="5" spans="1:7" s="17" customFormat="1" ht="18" customHeight="1">
      <c r="A5" s="21" t="s">
        <v>117</v>
      </c>
      <c r="B5" s="16" t="s">
        <v>4</v>
      </c>
      <c r="C5" s="16">
        <v>55167</v>
      </c>
      <c r="D5" s="16">
        <v>54795</v>
      </c>
      <c r="E5" s="16">
        <v>372</v>
      </c>
      <c r="F5" s="16">
        <v>181</v>
      </c>
      <c r="G5" s="28">
        <v>191</v>
      </c>
    </row>
    <row r="6" spans="1:7" s="17" customFormat="1" ht="18" customHeight="1">
      <c r="A6" s="22"/>
      <c r="B6" s="16" t="s">
        <v>5</v>
      </c>
      <c r="C6" s="16">
        <v>52734</v>
      </c>
      <c r="D6" s="16">
        <v>52340</v>
      </c>
      <c r="E6" s="16">
        <v>394</v>
      </c>
      <c r="F6" s="16">
        <v>207</v>
      </c>
      <c r="G6" s="28">
        <v>187</v>
      </c>
    </row>
    <row r="7" spans="1:7" s="19" customFormat="1" ht="18" customHeight="1">
      <c r="A7" s="20"/>
      <c r="B7" s="18" t="s">
        <v>3</v>
      </c>
      <c r="C7" s="18">
        <v>64078</v>
      </c>
      <c r="D7" s="18">
        <v>63595</v>
      </c>
      <c r="E7" s="18">
        <v>483</v>
      </c>
      <c r="F7" s="18">
        <v>277</v>
      </c>
      <c r="G7" s="29">
        <v>206</v>
      </c>
    </row>
    <row r="8" spans="1:7" s="19" customFormat="1" ht="18" customHeight="1">
      <c r="A8" s="23" t="s">
        <v>118</v>
      </c>
      <c r="B8" s="18" t="s">
        <v>4</v>
      </c>
      <c r="C8" s="18">
        <v>32466</v>
      </c>
      <c r="D8" s="18">
        <v>32216</v>
      </c>
      <c r="E8" s="18">
        <v>250</v>
      </c>
      <c r="F8" s="18">
        <v>142</v>
      </c>
      <c r="G8" s="29">
        <v>108</v>
      </c>
    </row>
    <row r="9" spans="1:7" s="19" customFormat="1" ht="18" customHeight="1">
      <c r="A9" s="22"/>
      <c r="B9" s="18" t="s">
        <v>5</v>
      </c>
      <c r="C9" s="18">
        <v>31612</v>
      </c>
      <c r="D9" s="18">
        <v>31379</v>
      </c>
      <c r="E9" s="18">
        <v>233</v>
      </c>
      <c r="F9" s="18">
        <v>135</v>
      </c>
      <c r="G9" s="29">
        <v>98</v>
      </c>
    </row>
    <row r="10" spans="1:7" ht="18" customHeight="1">
      <c r="A10" s="20"/>
      <c r="B10" s="11" t="s">
        <v>3</v>
      </c>
      <c r="C10" s="11">
        <v>473</v>
      </c>
      <c r="D10" s="11">
        <v>465</v>
      </c>
      <c r="E10" s="11">
        <v>8</v>
      </c>
      <c r="F10" s="11">
        <v>2</v>
      </c>
      <c r="G10" s="30">
        <v>6</v>
      </c>
    </row>
    <row r="11" spans="1:7" ht="18" customHeight="1">
      <c r="A11" s="24" t="s">
        <v>21</v>
      </c>
      <c r="B11" s="11" t="s">
        <v>4</v>
      </c>
      <c r="C11" s="11">
        <v>294</v>
      </c>
      <c r="D11" s="11">
        <v>289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179</v>
      </c>
      <c r="D12" s="11">
        <v>176</v>
      </c>
      <c r="E12" s="11">
        <v>3</v>
      </c>
      <c r="F12" s="11">
        <v>2</v>
      </c>
      <c r="G12" s="30">
        <v>1</v>
      </c>
    </row>
    <row r="13" spans="1:7" ht="18" customHeight="1">
      <c r="A13" s="20"/>
      <c r="B13" s="11" t="s">
        <v>3</v>
      </c>
      <c r="C13" s="11">
        <v>580</v>
      </c>
      <c r="D13" s="11">
        <v>576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302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585</v>
      </c>
      <c r="D16" s="11">
        <v>572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286</v>
      </c>
      <c r="D17" s="11">
        <v>282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299</v>
      </c>
      <c r="D18" s="11">
        <v>290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914</v>
      </c>
      <c r="D19" s="11">
        <v>907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434</v>
      </c>
      <c r="D20" s="11">
        <v>431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480</v>
      </c>
      <c r="D21" s="11">
        <v>476</v>
      </c>
      <c r="E21" s="11">
        <v>4</v>
      </c>
      <c r="F21" s="11">
        <v>1</v>
      </c>
      <c r="G21" s="30">
        <v>3</v>
      </c>
    </row>
    <row r="22" spans="1:7" ht="18" customHeight="1">
      <c r="A22" s="20"/>
      <c r="B22" s="11" t="s">
        <v>3</v>
      </c>
      <c r="C22" s="11">
        <v>991</v>
      </c>
      <c r="D22" s="11">
        <v>990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478</v>
      </c>
      <c r="D23" s="11">
        <v>478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513</v>
      </c>
      <c r="D24" s="11">
        <v>512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859</v>
      </c>
      <c r="D25" s="11">
        <v>854</v>
      </c>
      <c r="E25" s="11">
        <v>5</v>
      </c>
      <c r="F25" s="11">
        <v>2</v>
      </c>
      <c r="G25" s="30">
        <v>3</v>
      </c>
    </row>
    <row r="26" spans="1:7" ht="18" customHeight="1">
      <c r="A26" s="24" t="s">
        <v>26</v>
      </c>
      <c r="B26" s="11" t="s">
        <v>4</v>
      </c>
      <c r="C26" s="11">
        <v>452</v>
      </c>
      <c r="D26" s="11">
        <v>447</v>
      </c>
      <c r="E26" s="11">
        <v>5</v>
      </c>
      <c r="F26" s="11">
        <v>2</v>
      </c>
      <c r="G26" s="30">
        <v>3</v>
      </c>
    </row>
    <row r="27" spans="1:7" ht="18" customHeight="1">
      <c r="A27" s="22"/>
      <c r="B27" s="11" t="s">
        <v>5</v>
      </c>
      <c r="C27" s="11">
        <v>407</v>
      </c>
      <c r="D27" s="11">
        <v>407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2120</v>
      </c>
      <c r="D28" s="11">
        <v>2111</v>
      </c>
      <c r="E28" s="11">
        <v>9</v>
      </c>
      <c r="F28" s="11">
        <v>3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997</v>
      </c>
      <c r="D29" s="11">
        <v>992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1123</v>
      </c>
      <c r="D30" s="11">
        <v>1119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4512</v>
      </c>
      <c r="D31" s="11">
        <v>4480</v>
      </c>
      <c r="E31" s="11">
        <v>32</v>
      </c>
      <c r="F31" s="11">
        <v>14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2127</v>
      </c>
      <c r="D32" s="11">
        <v>2109</v>
      </c>
      <c r="E32" s="11">
        <v>18</v>
      </c>
      <c r="F32" s="11">
        <v>9</v>
      </c>
      <c r="G32" s="30">
        <v>9</v>
      </c>
    </row>
    <row r="33" spans="1:7" ht="18" customHeight="1">
      <c r="A33" s="22"/>
      <c r="B33" s="11" t="s">
        <v>5</v>
      </c>
      <c r="C33" s="11">
        <v>2385</v>
      </c>
      <c r="D33" s="11">
        <v>2371</v>
      </c>
      <c r="E33" s="11">
        <v>14</v>
      </c>
      <c r="F33" s="11">
        <v>5</v>
      </c>
      <c r="G33" s="30">
        <v>9</v>
      </c>
    </row>
    <row r="34" spans="1:7" ht="18" customHeight="1">
      <c r="A34" s="20"/>
      <c r="B34" s="11" t="s">
        <v>3</v>
      </c>
      <c r="C34" s="11">
        <v>1279</v>
      </c>
      <c r="D34" s="11">
        <v>1272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653</v>
      </c>
      <c r="D35" s="11">
        <v>651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626</v>
      </c>
      <c r="D36" s="11">
        <v>621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5892</v>
      </c>
      <c r="D37" s="11">
        <v>5861</v>
      </c>
      <c r="E37" s="11">
        <v>31</v>
      </c>
      <c r="F37" s="11">
        <v>21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2852</v>
      </c>
      <c r="D38" s="11">
        <v>2837</v>
      </c>
      <c r="E38" s="11">
        <v>15</v>
      </c>
      <c r="F38" s="11">
        <v>12</v>
      </c>
      <c r="G38" s="30">
        <v>3</v>
      </c>
    </row>
    <row r="39" spans="1:7" ht="18" customHeight="1">
      <c r="A39" s="22"/>
      <c r="B39" s="11" t="s">
        <v>5</v>
      </c>
      <c r="C39" s="11">
        <v>3040</v>
      </c>
      <c r="D39" s="11">
        <v>3024</v>
      </c>
      <c r="E39" s="11">
        <v>16</v>
      </c>
      <c r="F39" s="11">
        <v>9</v>
      </c>
      <c r="G39" s="30">
        <v>7</v>
      </c>
    </row>
    <row r="40" spans="1:7" ht="18" customHeight="1">
      <c r="A40" s="20"/>
      <c r="B40" s="11" t="s">
        <v>3</v>
      </c>
      <c r="C40" s="11">
        <v>2824</v>
      </c>
      <c r="D40" s="11">
        <v>2812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1398</v>
      </c>
      <c r="D41" s="11">
        <v>1391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1426</v>
      </c>
      <c r="D42" s="11">
        <v>1421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1709</v>
      </c>
      <c r="D43" s="11">
        <v>1697</v>
      </c>
      <c r="E43" s="11">
        <v>12</v>
      </c>
      <c r="F43" s="11">
        <v>8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862</v>
      </c>
      <c r="D44" s="11">
        <v>855</v>
      </c>
      <c r="E44" s="11">
        <v>7</v>
      </c>
      <c r="F44" s="11">
        <v>5</v>
      </c>
      <c r="G44" s="30">
        <v>2</v>
      </c>
    </row>
    <row r="45" spans="1:7" ht="18" customHeight="1">
      <c r="A45" s="22"/>
      <c r="B45" s="11" t="s">
        <v>5</v>
      </c>
      <c r="C45" s="11">
        <v>847</v>
      </c>
      <c r="D45" s="11">
        <v>842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7306</v>
      </c>
      <c r="D46" s="11">
        <v>7258</v>
      </c>
      <c r="E46" s="11">
        <v>48</v>
      </c>
      <c r="F46" s="11">
        <v>24</v>
      </c>
      <c r="G46" s="30">
        <v>24</v>
      </c>
    </row>
    <row r="47" spans="1:7" ht="18" customHeight="1">
      <c r="A47" s="24" t="s">
        <v>33</v>
      </c>
      <c r="B47" s="11" t="s">
        <v>4</v>
      </c>
      <c r="C47" s="11">
        <v>3706</v>
      </c>
      <c r="D47" s="11">
        <v>3683</v>
      </c>
      <c r="E47" s="11">
        <v>23</v>
      </c>
      <c r="F47" s="11">
        <v>9</v>
      </c>
      <c r="G47" s="30">
        <v>14</v>
      </c>
    </row>
    <row r="48" spans="1:7" ht="18" customHeight="1">
      <c r="A48" s="22"/>
      <c r="B48" s="11" t="s">
        <v>5</v>
      </c>
      <c r="C48" s="11">
        <v>3600</v>
      </c>
      <c r="D48" s="11">
        <v>3575</v>
      </c>
      <c r="E48" s="11">
        <v>25</v>
      </c>
      <c r="F48" s="11">
        <v>15</v>
      </c>
      <c r="G48" s="30">
        <v>10</v>
      </c>
    </row>
    <row r="49" spans="1:7" ht="18" customHeight="1">
      <c r="A49" s="20"/>
      <c r="B49" s="11" t="s">
        <v>3</v>
      </c>
      <c r="C49" s="11">
        <v>3941</v>
      </c>
      <c r="D49" s="11">
        <v>3923</v>
      </c>
      <c r="E49" s="11">
        <v>18</v>
      </c>
      <c r="F49" s="11">
        <v>12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1985</v>
      </c>
      <c r="D50" s="11">
        <v>1974</v>
      </c>
      <c r="E50" s="11">
        <v>11</v>
      </c>
      <c r="F50" s="11">
        <v>9</v>
      </c>
      <c r="G50" s="30">
        <v>2</v>
      </c>
    </row>
    <row r="51" spans="1:7" ht="18" customHeight="1">
      <c r="A51" s="22"/>
      <c r="B51" s="11" t="s">
        <v>5</v>
      </c>
      <c r="C51" s="11">
        <v>1956</v>
      </c>
      <c r="D51" s="11">
        <v>1949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4274</v>
      </c>
      <c r="D52" s="11">
        <v>4248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2098</v>
      </c>
      <c r="D53" s="11">
        <v>2088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2176</v>
      </c>
      <c r="D54" s="11">
        <v>2160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1973</v>
      </c>
      <c r="D55" s="11">
        <v>1945</v>
      </c>
      <c r="E55" s="11">
        <v>28</v>
      </c>
      <c r="F55" s="11">
        <v>26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1133</v>
      </c>
      <c r="D56" s="11">
        <v>1117</v>
      </c>
      <c r="E56" s="11">
        <v>16</v>
      </c>
      <c r="F56" s="11">
        <v>14</v>
      </c>
      <c r="G56" s="30">
        <v>2</v>
      </c>
    </row>
    <row r="57" spans="1:7" ht="18" customHeight="1">
      <c r="A57" s="22"/>
      <c r="B57" s="11" t="s">
        <v>5</v>
      </c>
      <c r="C57" s="11">
        <v>840</v>
      </c>
      <c r="D57" s="11">
        <v>828</v>
      </c>
      <c r="E57" s="11">
        <v>12</v>
      </c>
      <c r="F57" s="11">
        <v>12</v>
      </c>
      <c r="G57" s="30">
        <v>0</v>
      </c>
    </row>
    <row r="58" spans="1:7" ht="18" customHeight="1">
      <c r="A58" s="20"/>
      <c r="B58" s="11" t="s">
        <v>3</v>
      </c>
      <c r="C58" s="11">
        <v>1206</v>
      </c>
      <c r="D58" s="11">
        <v>1160</v>
      </c>
      <c r="E58" s="11">
        <v>46</v>
      </c>
      <c r="F58" s="11">
        <v>22</v>
      </c>
      <c r="G58" s="30">
        <v>24</v>
      </c>
    </row>
    <row r="59" spans="1:7" ht="18" customHeight="1">
      <c r="A59" s="24" t="s">
        <v>37</v>
      </c>
      <c r="B59" s="11" t="s">
        <v>4</v>
      </c>
      <c r="C59" s="11">
        <v>697</v>
      </c>
      <c r="D59" s="11">
        <v>671</v>
      </c>
      <c r="E59" s="11">
        <v>26</v>
      </c>
      <c r="F59" s="11">
        <v>15</v>
      </c>
      <c r="G59" s="30">
        <v>11</v>
      </c>
    </row>
    <row r="60" spans="1:7" ht="18" customHeight="1">
      <c r="A60" s="22"/>
      <c r="B60" s="11" t="s">
        <v>5</v>
      </c>
      <c r="C60" s="11">
        <v>509</v>
      </c>
      <c r="D60" s="11">
        <v>489</v>
      </c>
      <c r="E60" s="11">
        <v>20</v>
      </c>
      <c r="F60" s="11">
        <v>7</v>
      </c>
      <c r="G60" s="30">
        <v>13</v>
      </c>
    </row>
    <row r="61" spans="1:7" ht="18" customHeight="1">
      <c r="A61" s="20"/>
      <c r="B61" s="11" t="s">
        <v>3</v>
      </c>
      <c r="C61" s="11">
        <v>1204</v>
      </c>
      <c r="D61" s="11">
        <v>1192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626</v>
      </c>
      <c r="D62" s="11">
        <v>619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578</v>
      </c>
      <c r="D63" s="11">
        <v>573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3423</v>
      </c>
      <c r="D64" s="11">
        <v>3396</v>
      </c>
      <c r="E64" s="11">
        <v>27</v>
      </c>
      <c r="F64" s="11">
        <v>15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1682</v>
      </c>
      <c r="D65" s="11">
        <v>1670</v>
      </c>
      <c r="E65" s="11">
        <v>12</v>
      </c>
      <c r="F65" s="11">
        <v>6</v>
      </c>
      <c r="G65" s="30">
        <v>6</v>
      </c>
    </row>
    <row r="66" spans="1:7" ht="18" customHeight="1">
      <c r="A66" s="22"/>
      <c r="B66" s="11" t="s">
        <v>5</v>
      </c>
      <c r="C66" s="11">
        <v>1741</v>
      </c>
      <c r="D66" s="11">
        <v>1726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564</v>
      </c>
      <c r="D67" s="11">
        <v>564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296</v>
      </c>
      <c r="D68" s="11">
        <v>296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268</v>
      </c>
      <c r="D69" s="11">
        <v>268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2622</v>
      </c>
      <c r="D70" s="11">
        <v>2608</v>
      </c>
      <c r="E70" s="11">
        <v>14</v>
      </c>
      <c r="F70" s="11">
        <v>7</v>
      </c>
      <c r="G70" s="30">
        <v>7</v>
      </c>
    </row>
    <row r="71" spans="1:7" ht="18" customHeight="1">
      <c r="A71" s="24" t="s">
        <v>41</v>
      </c>
      <c r="B71" s="11" t="s">
        <v>4</v>
      </c>
      <c r="C71" s="11">
        <v>1376</v>
      </c>
      <c r="D71" s="11">
        <v>1369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1246</v>
      </c>
      <c r="D72" s="11">
        <v>1239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753</v>
      </c>
      <c r="D73" s="11">
        <v>744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390</v>
      </c>
      <c r="D74" s="11">
        <v>388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363</v>
      </c>
      <c r="D75" s="11">
        <v>356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1287</v>
      </c>
      <c r="D76" s="11">
        <v>1276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668</v>
      </c>
      <c r="D77" s="11">
        <v>662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619</v>
      </c>
      <c r="D78" s="11">
        <v>614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1782</v>
      </c>
      <c r="D79" s="11">
        <v>1766</v>
      </c>
      <c r="E79" s="11">
        <v>16</v>
      </c>
      <c r="F79" s="11">
        <v>11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933</v>
      </c>
      <c r="D80" s="11">
        <v>926</v>
      </c>
      <c r="E80" s="11">
        <v>7</v>
      </c>
      <c r="F80" s="11">
        <v>5</v>
      </c>
      <c r="G80" s="30">
        <v>2</v>
      </c>
    </row>
    <row r="81" spans="1:7" ht="18" customHeight="1">
      <c r="A81" s="22"/>
      <c r="B81" s="11" t="s">
        <v>5</v>
      </c>
      <c r="C81" s="11">
        <v>849</v>
      </c>
      <c r="D81" s="11">
        <v>840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888</v>
      </c>
      <c r="D82" s="11">
        <v>874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458</v>
      </c>
      <c r="D83" s="11">
        <v>448</v>
      </c>
      <c r="E83" s="11">
        <v>10</v>
      </c>
      <c r="F83" s="11">
        <v>6</v>
      </c>
      <c r="G83" s="30">
        <v>4</v>
      </c>
    </row>
    <row r="84" spans="1:7" ht="18" customHeight="1">
      <c r="A84" s="22"/>
      <c r="B84" s="11" t="s">
        <v>5</v>
      </c>
      <c r="C84" s="11">
        <v>430</v>
      </c>
      <c r="D84" s="11">
        <v>426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1956</v>
      </c>
      <c r="D85" s="11">
        <v>1950</v>
      </c>
      <c r="E85" s="11">
        <v>6</v>
      </c>
      <c r="F85" s="11">
        <v>5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983</v>
      </c>
      <c r="D86" s="11">
        <v>981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973</v>
      </c>
      <c r="D87" s="11">
        <v>969</v>
      </c>
      <c r="E87" s="11">
        <v>4</v>
      </c>
      <c r="F87" s="11">
        <v>3</v>
      </c>
      <c r="G87" s="30">
        <v>1</v>
      </c>
    </row>
    <row r="88" spans="1:7" ht="18" customHeight="1">
      <c r="A88" s="20"/>
      <c r="B88" s="11" t="s">
        <v>3</v>
      </c>
      <c r="C88" s="11">
        <v>3025</v>
      </c>
      <c r="D88" s="11">
        <v>2991</v>
      </c>
      <c r="E88" s="11">
        <v>34</v>
      </c>
      <c r="F88" s="11">
        <v>16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1547</v>
      </c>
      <c r="D89" s="11">
        <v>1529</v>
      </c>
      <c r="E89" s="11">
        <v>18</v>
      </c>
      <c r="F89" s="11">
        <v>9</v>
      </c>
      <c r="G89" s="30">
        <v>9</v>
      </c>
    </row>
    <row r="90" spans="1:7" ht="18" customHeight="1">
      <c r="A90" s="22"/>
      <c r="B90" s="11" t="s">
        <v>5</v>
      </c>
      <c r="C90" s="11">
        <v>1478</v>
      </c>
      <c r="D90" s="11">
        <v>1462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580</v>
      </c>
      <c r="D91" s="11">
        <v>564</v>
      </c>
      <c r="E91" s="11">
        <v>16</v>
      </c>
      <c r="F91" s="11">
        <v>9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380</v>
      </c>
      <c r="D92" s="11">
        <v>369</v>
      </c>
      <c r="E92" s="11">
        <v>11</v>
      </c>
      <c r="F92" s="11">
        <v>7</v>
      </c>
      <c r="G92" s="30">
        <v>4</v>
      </c>
    </row>
    <row r="93" spans="1:7" ht="18" customHeight="1">
      <c r="A93" s="22"/>
      <c r="B93" s="11" t="s">
        <v>5</v>
      </c>
      <c r="C93" s="11">
        <v>200</v>
      </c>
      <c r="D93" s="11">
        <v>195</v>
      </c>
      <c r="E93" s="11">
        <v>5</v>
      </c>
      <c r="F93" s="11">
        <v>2</v>
      </c>
      <c r="G93" s="30">
        <v>3</v>
      </c>
    </row>
    <row r="94" spans="1:7" ht="18" customHeight="1">
      <c r="A94" s="20"/>
      <c r="B94" s="11" t="s">
        <v>3</v>
      </c>
      <c r="C94" s="11">
        <v>415</v>
      </c>
      <c r="D94" s="11">
        <v>414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210</v>
      </c>
      <c r="D95" s="11">
        <v>210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1341</v>
      </c>
      <c r="D97" s="11">
        <v>1337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678</v>
      </c>
      <c r="D98" s="11">
        <v>675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663</v>
      </c>
      <c r="D99" s="11">
        <v>662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1516</v>
      </c>
      <c r="D100" s="11">
        <v>1508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779</v>
      </c>
      <c r="D101" s="11">
        <v>775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737</v>
      </c>
      <c r="D102" s="11">
        <v>733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890</v>
      </c>
      <c r="D103" s="11">
        <v>887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521</v>
      </c>
      <c r="D104" s="11">
        <v>518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369</v>
      </c>
      <c r="D105" s="11">
        <v>369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394</v>
      </c>
      <c r="D106" s="11">
        <v>393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212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181</v>
      </c>
      <c r="D108" s="11">
        <v>181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16124</v>
      </c>
      <c r="D109" s="18">
        <v>15991</v>
      </c>
      <c r="E109" s="18">
        <v>133</v>
      </c>
      <c r="F109" s="18">
        <v>49</v>
      </c>
      <c r="G109" s="29">
        <v>84</v>
      </c>
    </row>
    <row r="110" spans="1:7" s="19" customFormat="1" ht="18" customHeight="1">
      <c r="A110" s="23" t="s">
        <v>12</v>
      </c>
      <c r="B110" s="18" t="s">
        <v>4</v>
      </c>
      <c r="C110" s="18">
        <v>8401</v>
      </c>
      <c r="D110" s="18">
        <v>8342</v>
      </c>
      <c r="E110" s="18">
        <v>59</v>
      </c>
      <c r="F110" s="18">
        <v>16</v>
      </c>
      <c r="G110" s="29">
        <v>43</v>
      </c>
    </row>
    <row r="111" spans="1:7" s="19" customFormat="1" ht="18" customHeight="1">
      <c r="A111" s="22"/>
      <c r="B111" s="18" t="s">
        <v>5</v>
      </c>
      <c r="C111" s="18">
        <v>7723</v>
      </c>
      <c r="D111" s="18">
        <v>7649</v>
      </c>
      <c r="E111" s="18">
        <v>74</v>
      </c>
      <c r="F111" s="18">
        <v>33</v>
      </c>
      <c r="G111" s="29">
        <v>41</v>
      </c>
    </row>
    <row r="112" spans="1:7" ht="18" customHeight="1">
      <c r="A112" s="20"/>
      <c r="B112" s="11" t="s">
        <v>3</v>
      </c>
      <c r="C112" s="11">
        <v>1519</v>
      </c>
      <c r="D112" s="11">
        <v>1498</v>
      </c>
      <c r="E112" s="11">
        <v>21</v>
      </c>
      <c r="F112" s="11">
        <v>6</v>
      </c>
      <c r="G112" s="30">
        <v>15</v>
      </c>
    </row>
    <row r="113" spans="1:7" ht="18" customHeight="1">
      <c r="A113" s="24" t="s">
        <v>53</v>
      </c>
      <c r="B113" s="11" t="s">
        <v>4</v>
      </c>
      <c r="C113" s="11">
        <v>765</v>
      </c>
      <c r="D113" s="11">
        <v>758</v>
      </c>
      <c r="E113" s="11">
        <v>7</v>
      </c>
      <c r="F113" s="11">
        <v>1</v>
      </c>
      <c r="G113" s="30">
        <v>6</v>
      </c>
    </row>
    <row r="114" spans="1:7" ht="18" customHeight="1">
      <c r="A114" s="22"/>
      <c r="B114" s="11" t="s">
        <v>5</v>
      </c>
      <c r="C114" s="11">
        <v>754</v>
      </c>
      <c r="D114" s="11">
        <v>740</v>
      </c>
      <c r="E114" s="11">
        <v>14</v>
      </c>
      <c r="F114" s="11">
        <v>5</v>
      </c>
      <c r="G114" s="30">
        <v>9</v>
      </c>
    </row>
    <row r="115" spans="1:7" ht="18" customHeight="1">
      <c r="A115" s="20"/>
      <c r="B115" s="11" t="s">
        <v>3</v>
      </c>
      <c r="C115" s="11">
        <v>446</v>
      </c>
      <c r="D115" s="11">
        <v>442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231</v>
      </c>
      <c r="D116" s="11">
        <v>230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215</v>
      </c>
      <c r="D117" s="11">
        <v>212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258</v>
      </c>
      <c r="D118" s="11">
        <v>258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137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121</v>
      </c>
      <c r="D120" s="11">
        <v>121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321</v>
      </c>
      <c r="D121" s="11">
        <v>318</v>
      </c>
      <c r="E121" s="11">
        <v>3</v>
      </c>
      <c r="F121" s="11">
        <v>2</v>
      </c>
      <c r="G121" s="30">
        <v>1</v>
      </c>
    </row>
    <row r="122" spans="1:7" ht="18" customHeight="1">
      <c r="A122" s="24" t="s">
        <v>56</v>
      </c>
      <c r="B122" s="11" t="s">
        <v>4</v>
      </c>
      <c r="C122" s="11">
        <v>165</v>
      </c>
      <c r="D122" s="11">
        <v>165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156</v>
      </c>
      <c r="D123" s="11">
        <v>153</v>
      </c>
      <c r="E123" s="11">
        <v>3</v>
      </c>
      <c r="F123" s="11">
        <v>2</v>
      </c>
      <c r="G123" s="30">
        <v>1</v>
      </c>
    </row>
    <row r="124" spans="1:7" ht="18" customHeight="1">
      <c r="A124" s="20"/>
      <c r="B124" s="11" t="s">
        <v>3</v>
      </c>
      <c r="C124" s="11">
        <v>791</v>
      </c>
      <c r="D124" s="11">
        <v>790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384</v>
      </c>
      <c r="D126" s="11">
        <v>383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366</v>
      </c>
      <c r="D127" s="11">
        <v>365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196</v>
      </c>
      <c r="D128" s="11">
        <v>195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170</v>
      </c>
      <c r="D129" s="11">
        <v>170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875</v>
      </c>
      <c r="D130" s="11">
        <v>875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432</v>
      </c>
      <c r="D131" s="11">
        <v>432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443</v>
      </c>
      <c r="D132" s="11">
        <v>443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945</v>
      </c>
      <c r="D133" s="11">
        <v>934</v>
      </c>
      <c r="E133" s="11">
        <v>11</v>
      </c>
      <c r="F133" s="11">
        <v>3</v>
      </c>
      <c r="G133" s="30">
        <v>8</v>
      </c>
    </row>
    <row r="134" spans="1:7" ht="18" customHeight="1">
      <c r="A134" s="24" t="s">
        <v>60</v>
      </c>
      <c r="B134" s="11" t="s">
        <v>4</v>
      </c>
      <c r="C134" s="11">
        <v>586</v>
      </c>
      <c r="D134" s="11">
        <v>579</v>
      </c>
      <c r="E134" s="11">
        <v>7</v>
      </c>
      <c r="F134" s="11">
        <v>1</v>
      </c>
      <c r="G134" s="30">
        <v>6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1203</v>
      </c>
      <c r="D136" s="11">
        <v>1186</v>
      </c>
      <c r="E136" s="11">
        <v>17</v>
      </c>
      <c r="F136" s="11">
        <v>7</v>
      </c>
      <c r="G136" s="30">
        <v>10</v>
      </c>
    </row>
    <row r="137" spans="1:7" ht="18" customHeight="1">
      <c r="A137" s="24" t="s">
        <v>61</v>
      </c>
      <c r="B137" s="11" t="s">
        <v>4</v>
      </c>
      <c r="C137" s="11">
        <v>624</v>
      </c>
      <c r="D137" s="11">
        <v>617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579</v>
      </c>
      <c r="D138" s="11">
        <v>569</v>
      </c>
      <c r="E138" s="11">
        <v>10</v>
      </c>
      <c r="F138" s="11">
        <v>5</v>
      </c>
      <c r="G138" s="30">
        <v>5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275</v>
      </c>
      <c r="D142" s="11">
        <v>269</v>
      </c>
      <c r="E142" s="11">
        <v>6</v>
      </c>
      <c r="F142" s="11">
        <v>0</v>
      </c>
      <c r="G142" s="30">
        <v>6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0</v>
      </c>
      <c r="G143" s="30">
        <v>1</v>
      </c>
    </row>
    <row r="144" spans="1:7" ht="18" customHeight="1">
      <c r="A144" s="22"/>
      <c r="B144" s="11" t="s">
        <v>5</v>
      </c>
      <c r="C144" s="11">
        <v>142</v>
      </c>
      <c r="D144" s="11">
        <v>137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337</v>
      </c>
      <c r="D145" s="11">
        <v>337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174</v>
      </c>
      <c r="D147" s="11">
        <v>174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667</v>
      </c>
      <c r="D148" s="11">
        <v>665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436</v>
      </c>
      <c r="D149" s="11">
        <v>435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231</v>
      </c>
      <c r="D150" s="11">
        <v>230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565</v>
      </c>
      <c r="D151" s="11">
        <v>556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284</v>
      </c>
      <c r="D152" s="11">
        <v>279</v>
      </c>
      <c r="E152" s="11">
        <v>5</v>
      </c>
      <c r="F152" s="11">
        <v>1</v>
      </c>
      <c r="G152" s="30">
        <v>4</v>
      </c>
    </row>
    <row r="153" spans="1:7" ht="18" customHeight="1">
      <c r="A153" s="22"/>
      <c r="B153" s="11" t="s">
        <v>5</v>
      </c>
      <c r="C153" s="11">
        <v>281</v>
      </c>
      <c r="D153" s="11">
        <v>277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888</v>
      </c>
      <c r="D154" s="11">
        <v>886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417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471</v>
      </c>
      <c r="D156" s="11">
        <v>469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494</v>
      </c>
      <c r="D157" s="11">
        <v>484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269</v>
      </c>
      <c r="D158" s="11">
        <v>263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225</v>
      </c>
      <c r="D159" s="11">
        <v>221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58</v>
      </c>
      <c r="D162" s="11">
        <v>58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1121</v>
      </c>
      <c r="D163" s="11">
        <v>1101</v>
      </c>
      <c r="E163" s="11">
        <v>20</v>
      </c>
      <c r="F163" s="11">
        <v>8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589</v>
      </c>
      <c r="D164" s="11">
        <v>576</v>
      </c>
      <c r="E164" s="11">
        <v>13</v>
      </c>
      <c r="F164" s="11">
        <v>6</v>
      </c>
      <c r="G164" s="30">
        <v>7</v>
      </c>
    </row>
    <row r="165" spans="1:7" ht="18" customHeight="1">
      <c r="A165" s="22"/>
      <c r="B165" s="11" t="s">
        <v>5</v>
      </c>
      <c r="C165" s="11">
        <v>532</v>
      </c>
      <c r="D165" s="11">
        <v>525</v>
      </c>
      <c r="E165" s="11">
        <v>7</v>
      </c>
      <c r="F165" s="11">
        <v>2</v>
      </c>
      <c r="G165" s="30">
        <v>5</v>
      </c>
    </row>
    <row r="166" spans="1:7" ht="18" customHeight="1">
      <c r="A166" s="20"/>
      <c r="B166" s="11" t="s">
        <v>3</v>
      </c>
      <c r="C166" s="11">
        <v>1219</v>
      </c>
      <c r="D166" s="11">
        <v>1214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631</v>
      </c>
      <c r="D167" s="11">
        <v>629</v>
      </c>
      <c r="E167" s="11">
        <v>2</v>
      </c>
      <c r="F167" s="11">
        <v>0</v>
      </c>
      <c r="G167" s="30">
        <v>2</v>
      </c>
    </row>
    <row r="168" spans="1:7" ht="18" customHeight="1">
      <c r="A168" s="22"/>
      <c r="B168" s="11" t="s">
        <v>5</v>
      </c>
      <c r="C168" s="11">
        <v>588</v>
      </c>
      <c r="D168" s="11">
        <v>585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838</v>
      </c>
      <c r="D169" s="11">
        <v>832</v>
      </c>
      <c r="E169" s="11">
        <v>6</v>
      </c>
      <c r="F169" s="11">
        <v>4</v>
      </c>
      <c r="G169" s="30">
        <v>2</v>
      </c>
    </row>
    <row r="170" spans="1:7" ht="18" customHeight="1">
      <c r="A170" s="24" t="s">
        <v>72</v>
      </c>
      <c r="B170" s="11" t="s">
        <v>4</v>
      </c>
      <c r="C170" s="11">
        <v>449</v>
      </c>
      <c r="D170" s="11">
        <v>447</v>
      </c>
      <c r="E170" s="11">
        <v>2</v>
      </c>
      <c r="F170" s="11">
        <v>1</v>
      </c>
      <c r="G170" s="30">
        <v>1</v>
      </c>
    </row>
    <row r="171" spans="1:7" ht="18" customHeight="1">
      <c r="A171" s="22"/>
      <c r="B171" s="11" t="s">
        <v>5</v>
      </c>
      <c r="C171" s="11">
        <v>389</v>
      </c>
      <c r="D171" s="11">
        <v>385</v>
      </c>
      <c r="E171" s="11">
        <v>4</v>
      </c>
      <c r="F171" s="11">
        <v>3</v>
      </c>
      <c r="G171" s="30">
        <v>1</v>
      </c>
    </row>
    <row r="172" spans="1:7" ht="18" customHeight="1">
      <c r="A172" s="20"/>
      <c r="B172" s="11" t="s">
        <v>3</v>
      </c>
      <c r="C172" s="11">
        <v>1940</v>
      </c>
      <c r="D172" s="11">
        <v>1932</v>
      </c>
      <c r="E172" s="11">
        <v>8</v>
      </c>
      <c r="F172" s="11">
        <v>6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936</v>
      </c>
      <c r="D173" s="11">
        <v>932</v>
      </c>
      <c r="E173" s="11">
        <v>4</v>
      </c>
      <c r="F173" s="11">
        <v>2</v>
      </c>
      <c r="G173" s="30">
        <v>2</v>
      </c>
    </row>
    <row r="174" spans="1:7" ht="18" customHeight="1">
      <c r="A174" s="22"/>
      <c r="B174" s="11" t="s">
        <v>5</v>
      </c>
      <c r="C174" s="11">
        <v>1004</v>
      </c>
      <c r="D174" s="11">
        <v>1000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832</v>
      </c>
      <c r="D175" s="11">
        <v>826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446</v>
      </c>
      <c r="D176" s="11">
        <v>444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382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10137</v>
      </c>
      <c r="D178" s="18">
        <v>10090</v>
      </c>
      <c r="E178" s="18">
        <v>47</v>
      </c>
      <c r="F178" s="18">
        <v>20</v>
      </c>
      <c r="G178" s="29">
        <v>27</v>
      </c>
    </row>
    <row r="179" spans="1:7" s="19" customFormat="1" ht="18" customHeight="1">
      <c r="A179" s="23" t="s">
        <v>13</v>
      </c>
      <c r="B179" s="18" t="s">
        <v>4</v>
      </c>
      <c r="C179" s="18">
        <v>5195</v>
      </c>
      <c r="D179" s="18">
        <v>5177</v>
      </c>
      <c r="E179" s="18">
        <v>18</v>
      </c>
      <c r="F179" s="18">
        <v>5</v>
      </c>
      <c r="G179" s="29">
        <v>13</v>
      </c>
    </row>
    <row r="180" spans="1:7" s="19" customFormat="1" ht="18" customHeight="1">
      <c r="A180" s="26"/>
      <c r="B180" s="18" t="s">
        <v>5</v>
      </c>
      <c r="C180" s="18">
        <v>4942</v>
      </c>
      <c r="D180" s="18">
        <v>4913</v>
      </c>
      <c r="E180" s="18">
        <v>29</v>
      </c>
      <c r="F180" s="18">
        <v>15</v>
      </c>
      <c r="G180" s="29">
        <v>14</v>
      </c>
    </row>
    <row r="181" spans="1:7" ht="18" customHeight="1">
      <c r="A181" s="20"/>
      <c r="B181" s="11" t="s">
        <v>3</v>
      </c>
      <c r="C181" s="11">
        <v>652</v>
      </c>
      <c r="D181" s="11">
        <v>646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326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732</v>
      </c>
      <c r="D184" s="11">
        <v>724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366</v>
      </c>
      <c r="D185" s="11">
        <v>361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366</v>
      </c>
      <c r="D186" s="11">
        <v>363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54</v>
      </c>
      <c r="D188" s="11">
        <v>54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176</v>
      </c>
      <c r="D190" s="11">
        <v>172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89</v>
      </c>
      <c r="D191" s="11">
        <v>86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87</v>
      </c>
      <c r="D192" s="11">
        <v>86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310</v>
      </c>
      <c r="D193" s="11">
        <v>310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159</v>
      </c>
      <c r="D194" s="11">
        <v>159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151</v>
      </c>
      <c r="D195" s="11">
        <v>151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228</v>
      </c>
      <c r="D196" s="11">
        <v>227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126</v>
      </c>
      <c r="D197" s="11">
        <v>125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201</v>
      </c>
      <c r="D199" s="11">
        <v>200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97</v>
      </c>
      <c r="D200" s="11">
        <v>96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104</v>
      </c>
      <c r="D201" s="11">
        <v>104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2101</v>
      </c>
      <c r="D202" s="11">
        <v>2094</v>
      </c>
      <c r="E202" s="11">
        <v>7</v>
      </c>
      <c r="F202" s="11">
        <v>3</v>
      </c>
      <c r="G202" s="30">
        <v>4</v>
      </c>
    </row>
    <row r="203" spans="1:7" ht="18" customHeight="1">
      <c r="A203" s="24" t="s">
        <v>81</v>
      </c>
      <c r="B203" s="11" t="s">
        <v>4</v>
      </c>
      <c r="C203" s="11">
        <v>1053</v>
      </c>
      <c r="D203" s="11">
        <v>1053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1048</v>
      </c>
      <c r="D204" s="11">
        <v>1041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364</v>
      </c>
      <c r="D205" s="11">
        <v>364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191</v>
      </c>
      <c r="D206" s="11">
        <v>191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866</v>
      </c>
      <c r="D208" s="11">
        <v>863</v>
      </c>
      <c r="E208" s="11">
        <v>3</v>
      </c>
      <c r="F208" s="11">
        <v>1</v>
      </c>
      <c r="G208" s="30">
        <v>2</v>
      </c>
    </row>
    <row r="209" spans="1:7" ht="18" customHeight="1">
      <c r="A209" s="24" t="s">
        <v>83</v>
      </c>
      <c r="B209" s="11" t="s">
        <v>4</v>
      </c>
      <c r="C209" s="11">
        <v>449</v>
      </c>
      <c r="D209" s="11">
        <v>447</v>
      </c>
      <c r="E209" s="11">
        <v>2</v>
      </c>
      <c r="F209" s="11">
        <v>0</v>
      </c>
      <c r="G209" s="30">
        <v>2</v>
      </c>
    </row>
    <row r="210" spans="1:7" ht="18" customHeight="1">
      <c r="A210" s="22"/>
      <c r="B210" s="11" t="s">
        <v>5</v>
      </c>
      <c r="C210" s="11">
        <v>417</v>
      </c>
      <c r="D210" s="11">
        <v>416</v>
      </c>
      <c r="E210" s="11">
        <v>1</v>
      </c>
      <c r="F210" s="11">
        <v>1</v>
      </c>
      <c r="G210" s="30">
        <v>0</v>
      </c>
    </row>
    <row r="211" spans="1:7" ht="18" customHeight="1">
      <c r="A211" s="20"/>
      <c r="B211" s="11" t="s">
        <v>3</v>
      </c>
      <c r="C211" s="11">
        <v>865</v>
      </c>
      <c r="D211" s="11">
        <v>858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441</v>
      </c>
      <c r="D212" s="11">
        <v>439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424</v>
      </c>
      <c r="D213" s="11">
        <v>419</v>
      </c>
      <c r="E213" s="11">
        <v>5</v>
      </c>
      <c r="F213" s="11">
        <v>0</v>
      </c>
      <c r="G213" s="30">
        <v>5</v>
      </c>
    </row>
    <row r="214" spans="1:7" ht="18" customHeight="1">
      <c r="A214" s="20"/>
      <c r="B214" s="11" t="s">
        <v>3</v>
      </c>
      <c r="C214" s="11">
        <v>1563</v>
      </c>
      <c r="D214" s="11">
        <v>1556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834</v>
      </c>
      <c r="D215" s="11">
        <v>832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729</v>
      </c>
      <c r="D216" s="11">
        <v>724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1347</v>
      </c>
      <c r="D217" s="11">
        <v>1345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686</v>
      </c>
      <c r="D218" s="11">
        <v>686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661</v>
      </c>
      <c r="D219" s="11">
        <v>659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183</v>
      </c>
      <c r="D221" s="11">
        <v>183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148</v>
      </c>
      <c r="D222" s="11">
        <v>148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287</v>
      </c>
      <c r="D223" s="11">
        <v>286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146</v>
      </c>
      <c r="D224" s="11">
        <v>145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141</v>
      </c>
      <c r="D225" s="11">
        <v>141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8207</v>
      </c>
      <c r="D226" s="18">
        <v>8146</v>
      </c>
      <c r="E226" s="18">
        <v>61</v>
      </c>
      <c r="F226" s="18">
        <v>29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4192</v>
      </c>
      <c r="D227" s="18">
        <v>4169</v>
      </c>
      <c r="E227" s="18">
        <v>23</v>
      </c>
      <c r="F227" s="18">
        <v>12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4015</v>
      </c>
      <c r="D228" s="18">
        <v>3977</v>
      </c>
      <c r="E228" s="18">
        <v>38</v>
      </c>
      <c r="F228" s="18">
        <v>17</v>
      </c>
      <c r="G228" s="29">
        <v>21</v>
      </c>
    </row>
    <row r="229" spans="1:7" ht="18" customHeight="1">
      <c r="A229" s="20"/>
      <c r="B229" s="11" t="s">
        <v>3</v>
      </c>
      <c r="C229" s="11">
        <v>347</v>
      </c>
      <c r="D229" s="11">
        <v>340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170</v>
      </c>
      <c r="D231" s="11">
        <v>164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440</v>
      </c>
      <c r="D232" s="11">
        <v>433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212</v>
      </c>
      <c r="D233" s="11">
        <v>211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228</v>
      </c>
      <c r="D234" s="11">
        <v>222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304</v>
      </c>
      <c r="D235" s="11">
        <v>304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159</v>
      </c>
      <c r="D236" s="11">
        <v>159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903</v>
      </c>
      <c r="D238" s="11">
        <v>895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468</v>
      </c>
      <c r="D239" s="11">
        <v>464</v>
      </c>
      <c r="E239" s="11">
        <v>4</v>
      </c>
      <c r="F239" s="11">
        <v>4</v>
      </c>
      <c r="G239" s="30">
        <v>0</v>
      </c>
    </row>
    <row r="240" spans="1:7" ht="18" customHeight="1">
      <c r="A240" s="22"/>
      <c r="B240" s="11" t="s">
        <v>5</v>
      </c>
      <c r="C240" s="11">
        <v>435</v>
      </c>
      <c r="D240" s="11">
        <v>431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758</v>
      </c>
      <c r="D241" s="11">
        <v>751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384</v>
      </c>
      <c r="D242" s="11">
        <v>382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374</v>
      </c>
      <c r="D243" s="11">
        <v>369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153</v>
      </c>
      <c r="D244" s="11">
        <v>153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714</v>
      </c>
      <c r="D247" s="11">
        <v>709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353</v>
      </c>
      <c r="D248" s="11">
        <v>351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361</v>
      </c>
      <c r="D249" s="11">
        <v>358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237</v>
      </c>
      <c r="D250" s="11">
        <v>230</v>
      </c>
      <c r="E250" s="11">
        <v>7</v>
      </c>
      <c r="F250" s="11">
        <v>0</v>
      </c>
      <c r="G250" s="30">
        <v>7</v>
      </c>
    </row>
    <row r="251" spans="1:7" ht="18" customHeight="1">
      <c r="A251" s="24" t="s">
        <v>96</v>
      </c>
      <c r="B251" s="11" t="s">
        <v>4</v>
      </c>
      <c r="C251" s="11">
        <v>124</v>
      </c>
      <c r="D251" s="11">
        <v>121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113</v>
      </c>
      <c r="D252" s="11">
        <v>109</v>
      </c>
      <c r="E252" s="11">
        <v>4</v>
      </c>
      <c r="F252" s="11">
        <v>0</v>
      </c>
      <c r="G252" s="30">
        <v>4</v>
      </c>
    </row>
    <row r="253" spans="1:7" ht="18" customHeight="1">
      <c r="A253" s="20"/>
      <c r="B253" s="11" t="s">
        <v>3</v>
      </c>
      <c r="C253" s="11">
        <v>660</v>
      </c>
      <c r="D253" s="11">
        <v>659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348</v>
      </c>
      <c r="D254" s="11">
        <v>348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311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1416</v>
      </c>
      <c r="D256" s="11">
        <v>1410</v>
      </c>
      <c r="E256" s="11">
        <v>6</v>
      </c>
      <c r="F256" s="11">
        <v>2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736</v>
      </c>
      <c r="D257" s="11">
        <v>731</v>
      </c>
      <c r="E257" s="11">
        <v>5</v>
      </c>
      <c r="F257" s="11">
        <v>2</v>
      </c>
      <c r="G257" s="30">
        <v>3</v>
      </c>
    </row>
    <row r="258" spans="1:7" ht="18" customHeight="1">
      <c r="A258" s="22"/>
      <c r="B258" s="11" t="s">
        <v>5</v>
      </c>
      <c r="C258" s="11">
        <v>680</v>
      </c>
      <c r="D258" s="11">
        <v>679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2275</v>
      </c>
      <c r="D259" s="11">
        <v>2262</v>
      </c>
      <c r="E259" s="11">
        <v>13</v>
      </c>
      <c r="F259" s="11">
        <v>6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1153</v>
      </c>
      <c r="D260" s="11">
        <v>1148</v>
      </c>
      <c r="E260" s="11">
        <v>5</v>
      </c>
      <c r="F260" s="11">
        <v>3</v>
      </c>
      <c r="G260" s="30">
        <v>2</v>
      </c>
    </row>
    <row r="261" spans="1:7" ht="18" customHeight="1">
      <c r="A261" s="22"/>
      <c r="B261" s="11" t="s">
        <v>5</v>
      </c>
      <c r="C261" s="11">
        <v>1122</v>
      </c>
      <c r="D261" s="11">
        <v>1114</v>
      </c>
      <c r="E261" s="11">
        <v>8</v>
      </c>
      <c r="F261" s="11">
        <v>3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5424</v>
      </c>
      <c r="D262" s="18">
        <v>5399</v>
      </c>
      <c r="E262" s="18">
        <v>25</v>
      </c>
      <c r="F262" s="18">
        <v>10</v>
      </c>
      <c r="G262" s="29">
        <v>15</v>
      </c>
    </row>
    <row r="263" spans="1:7" s="19" customFormat="1" ht="18" customHeight="1">
      <c r="A263" s="23" t="s">
        <v>120</v>
      </c>
      <c r="B263" s="18" t="s">
        <v>4</v>
      </c>
      <c r="C263" s="18">
        <v>2913</v>
      </c>
      <c r="D263" s="18">
        <v>2899</v>
      </c>
      <c r="E263" s="18">
        <v>14</v>
      </c>
      <c r="F263" s="18">
        <v>3</v>
      </c>
      <c r="G263" s="29">
        <v>11</v>
      </c>
    </row>
    <row r="264" spans="1:7" s="19" customFormat="1" ht="18" customHeight="1">
      <c r="A264" s="22"/>
      <c r="B264" s="18" t="s">
        <v>5</v>
      </c>
      <c r="C264" s="18">
        <v>2511</v>
      </c>
      <c r="D264" s="18">
        <v>2500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779</v>
      </c>
      <c r="D265" s="11">
        <v>773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445</v>
      </c>
      <c r="D266" s="11">
        <v>442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334</v>
      </c>
      <c r="D267" s="11">
        <v>331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529</v>
      </c>
      <c r="D268" s="11">
        <v>526</v>
      </c>
      <c r="E268" s="11">
        <v>3</v>
      </c>
      <c r="F268" s="11">
        <v>3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269</v>
      </c>
      <c r="D269" s="11">
        <v>268</v>
      </c>
      <c r="E269" s="11">
        <v>1</v>
      </c>
      <c r="F269" s="11">
        <v>1</v>
      </c>
      <c r="G269" s="30">
        <v>0</v>
      </c>
    </row>
    <row r="270" spans="1:7" ht="18" customHeight="1">
      <c r="A270" s="22"/>
      <c r="B270" s="11" t="s">
        <v>5</v>
      </c>
      <c r="C270" s="11">
        <v>260</v>
      </c>
      <c r="D270" s="11">
        <v>258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381</v>
      </c>
      <c r="D271" s="11">
        <v>381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538</v>
      </c>
      <c r="D274" s="11">
        <v>535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285</v>
      </c>
      <c r="D275" s="11">
        <v>284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253</v>
      </c>
      <c r="D276" s="11">
        <v>251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1573</v>
      </c>
      <c r="D277" s="11">
        <v>1566</v>
      </c>
      <c r="E277" s="11">
        <v>7</v>
      </c>
      <c r="F277" s="11">
        <v>2</v>
      </c>
      <c r="G277" s="30">
        <v>5</v>
      </c>
    </row>
    <row r="278" spans="1:7" ht="18" customHeight="1">
      <c r="A278" s="24" t="s">
        <v>104</v>
      </c>
      <c r="B278" s="11" t="s">
        <v>4</v>
      </c>
      <c r="C278" s="11">
        <v>813</v>
      </c>
      <c r="D278" s="11">
        <v>809</v>
      </c>
      <c r="E278" s="11">
        <v>4</v>
      </c>
      <c r="F278" s="11">
        <v>0</v>
      </c>
      <c r="G278" s="30">
        <v>4</v>
      </c>
    </row>
    <row r="279" spans="1:7" ht="18" customHeight="1">
      <c r="A279" s="22"/>
      <c r="B279" s="11" t="s">
        <v>5</v>
      </c>
      <c r="C279" s="11">
        <v>760</v>
      </c>
      <c r="D279" s="11">
        <v>757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700</v>
      </c>
      <c r="D280" s="11">
        <v>700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366</v>
      </c>
      <c r="D281" s="11">
        <v>366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334</v>
      </c>
      <c r="D282" s="11">
        <v>334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155</v>
      </c>
      <c r="D284" s="11">
        <v>155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321</v>
      </c>
      <c r="D286" s="11">
        <v>320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171</v>
      </c>
      <c r="D287" s="11">
        <v>170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150</v>
      </c>
      <c r="D288" s="11">
        <v>150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346</v>
      </c>
      <c r="D289" s="11">
        <v>341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180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162</v>
      </c>
      <c r="D291" s="11">
        <v>161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3931</v>
      </c>
      <c r="D292" s="18">
        <v>3914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2000</v>
      </c>
      <c r="D293" s="18">
        <v>1992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1931</v>
      </c>
      <c r="D294" s="18">
        <v>1922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290</v>
      </c>
      <c r="D295" s="11">
        <v>290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146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144</v>
      </c>
      <c r="D297" s="11">
        <v>144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655</v>
      </c>
      <c r="D298" s="11">
        <v>653</v>
      </c>
      <c r="E298" s="11">
        <v>2</v>
      </c>
      <c r="F298" s="11">
        <v>0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338</v>
      </c>
      <c r="D299" s="11">
        <v>338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317</v>
      </c>
      <c r="D300" s="11">
        <v>315</v>
      </c>
      <c r="E300" s="11">
        <v>2</v>
      </c>
      <c r="F300" s="11">
        <v>0</v>
      </c>
      <c r="G300" s="30">
        <v>2</v>
      </c>
    </row>
    <row r="301" spans="1:7" ht="18" customHeight="1">
      <c r="A301" s="20"/>
      <c r="B301" s="11" t="s">
        <v>3</v>
      </c>
      <c r="C301" s="11">
        <v>750</v>
      </c>
      <c r="D301" s="11">
        <v>743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359</v>
      </c>
      <c r="D302" s="11">
        <v>354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391</v>
      </c>
      <c r="D303" s="11">
        <v>389</v>
      </c>
      <c r="E303" s="11">
        <v>2</v>
      </c>
      <c r="F303" s="11">
        <v>0</v>
      </c>
      <c r="G303" s="30">
        <v>2</v>
      </c>
    </row>
    <row r="304" spans="1:7" ht="18" customHeight="1">
      <c r="A304" s="20"/>
      <c r="B304" s="11" t="s">
        <v>3</v>
      </c>
      <c r="C304" s="11">
        <v>393</v>
      </c>
      <c r="D304" s="11">
        <v>393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223</v>
      </c>
      <c r="D305" s="11">
        <v>223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170</v>
      </c>
      <c r="D306" s="11">
        <v>170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444</v>
      </c>
      <c r="D307" s="11">
        <v>443</v>
      </c>
      <c r="E307" s="11">
        <v>1</v>
      </c>
      <c r="F307" s="11">
        <v>0</v>
      </c>
      <c r="G307" s="30">
        <v>1</v>
      </c>
    </row>
    <row r="308" spans="1:7" ht="18" customHeight="1">
      <c r="A308" s="24" t="s">
        <v>113</v>
      </c>
      <c r="B308" s="11" t="s">
        <v>4</v>
      </c>
      <c r="C308" s="11">
        <v>231</v>
      </c>
      <c r="D308" s="11">
        <v>231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212</v>
      </c>
      <c r="E309" s="11">
        <v>1</v>
      </c>
      <c r="F309" s="11">
        <v>0</v>
      </c>
      <c r="G309" s="30">
        <v>1</v>
      </c>
    </row>
    <row r="310" spans="1:7" ht="18" customHeight="1">
      <c r="A310" s="20"/>
      <c r="B310" s="11" t="s">
        <v>3</v>
      </c>
      <c r="C310" s="11">
        <v>1399</v>
      </c>
      <c r="D310" s="11">
        <v>1392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703</v>
      </c>
      <c r="D311" s="11">
        <v>700</v>
      </c>
      <c r="E311" s="11">
        <v>3</v>
      </c>
      <c r="F311" s="11">
        <v>3</v>
      </c>
      <c r="G311" s="30">
        <v>0</v>
      </c>
    </row>
    <row r="312" spans="1:7" ht="18" customHeight="1" thickBot="1">
      <c r="A312" s="22"/>
      <c r="B312" s="12" t="s">
        <v>5</v>
      </c>
      <c r="C312" s="12">
        <v>696</v>
      </c>
      <c r="D312" s="12">
        <v>692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0" sqref="K10"/>
    </sheetView>
  </sheetViews>
  <sheetFormatPr defaultColWidth="9" defaultRowHeight="16.2"/>
  <cols>
    <col min="1" max="1" width="10.6640625" style="9" customWidth="1"/>
    <col min="2" max="2" width="5.6640625" style="9" customWidth="1"/>
    <col min="3" max="3" width="12.21875" style="1" customWidth="1"/>
    <col min="4" max="4" width="15.33203125" style="1" customWidth="1"/>
    <col min="5" max="5" width="12.21875" style="1" customWidth="1"/>
    <col min="6" max="6" width="13.6640625" style="1" customWidth="1"/>
    <col min="7" max="7" width="14.777343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12月底</v>
      </c>
      <c r="G2" s="13" t="str">
        <f>村里!G2</f>
        <v>製表日期：114年1月2日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107901</v>
      </c>
      <c r="D4" s="11">
        <f>村里!D4</f>
        <v>107135</v>
      </c>
      <c r="E4" s="11">
        <f>村里!E4</f>
        <v>766</v>
      </c>
      <c r="F4" s="11">
        <f>村里!F4</f>
        <v>388</v>
      </c>
      <c r="G4" s="30">
        <f>村里!G4</f>
        <v>378</v>
      </c>
    </row>
    <row r="5" spans="1:7" ht="18" customHeight="1">
      <c r="A5" s="7" t="s">
        <v>10</v>
      </c>
      <c r="B5" s="11" t="s">
        <v>4</v>
      </c>
      <c r="C5" s="11">
        <f>村里!C5</f>
        <v>55167</v>
      </c>
      <c r="D5" s="11">
        <f>村里!D5</f>
        <v>54795</v>
      </c>
      <c r="E5" s="11">
        <f>村里!E5</f>
        <v>372</v>
      </c>
      <c r="F5" s="11">
        <f>村里!F5</f>
        <v>181</v>
      </c>
      <c r="G5" s="30">
        <f>村里!G5</f>
        <v>191</v>
      </c>
    </row>
    <row r="6" spans="1:7" ht="18" customHeight="1">
      <c r="A6" s="8" t="s">
        <v>18</v>
      </c>
      <c r="B6" s="11" t="s">
        <v>5</v>
      </c>
      <c r="C6" s="11">
        <f>村里!C6</f>
        <v>52734</v>
      </c>
      <c r="D6" s="11">
        <f>村里!D6</f>
        <v>52340</v>
      </c>
      <c r="E6" s="11">
        <f>村里!E6</f>
        <v>394</v>
      </c>
      <c r="F6" s="11">
        <f>村里!F6</f>
        <v>207</v>
      </c>
      <c r="G6" s="30">
        <f>村里!G6</f>
        <v>187</v>
      </c>
    </row>
    <row r="7" spans="1:7" ht="18" customHeight="1">
      <c r="A7" s="6"/>
      <c r="B7" s="11" t="s">
        <v>3</v>
      </c>
      <c r="C7" s="11">
        <f>村里!C7</f>
        <v>64078</v>
      </c>
      <c r="D7" s="11">
        <f>村里!D7</f>
        <v>63595</v>
      </c>
      <c r="E7" s="11">
        <f>村里!E7</f>
        <v>483</v>
      </c>
      <c r="F7" s="11">
        <f>村里!F7</f>
        <v>277</v>
      </c>
      <c r="G7" s="30">
        <f>村里!G7</f>
        <v>206</v>
      </c>
    </row>
    <row r="8" spans="1:7" ht="18" customHeight="1">
      <c r="A8" s="7" t="s">
        <v>11</v>
      </c>
      <c r="B8" s="11" t="s">
        <v>4</v>
      </c>
      <c r="C8" s="11">
        <f>村里!C8</f>
        <v>32466</v>
      </c>
      <c r="D8" s="11">
        <f>村里!D8</f>
        <v>32216</v>
      </c>
      <c r="E8" s="11">
        <f>村里!E8</f>
        <v>250</v>
      </c>
      <c r="F8" s="11">
        <f>村里!F8</f>
        <v>142</v>
      </c>
      <c r="G8" s="30">
        <f>村里!G8</f>
        <v>108</v>
      </c>
    </row>
    <row r="9" spans="1:7" ht="18" customHeight="1">
      <c r="A9" s="8"/>
      <c r="B9" s="11" t="s">
        <v>5</v>
      </c>
      <c r="C9" s="11">
        <f>村里!C9</f>
        <v>31612</v>
      </c>
      <c r="D9" s="11">
        <f>村里!D9</f>
        <v>31379</v>
      </c>
      <c r="E9" s="11">
        <f>村里!E9</f>
        <v>233</v>
      </c>
      <c r="F9" s="11">
        <f>村里!F9</f>
        <v>135</v>
      </c>
      <c r="G9" s="30">
        <f>村里!G9</f>
        <v>98</v>
      </c>
    </row>
    <row r="10" spans="1:7" ht="18" customHeight="1">
      <c r="A10" s="6"/>
      <c r="B10" s="11" t="s">
        <v>3</v>
      </c>
      <c r="C10" s="11">
        <f>村里!C109</f>
        <v>16124</v>
      </c>
      <c r="D10" s="11">
        <f>村里!D109</f>
        <v>15991</v>
      </c>
      <c r="E10" s="11">
        <f>村里!E109</f>
        <v>133</v>
      </c>
      <c r="F10" s="11">
        <f>村里!F109</f>
        <v>49</v>
      </c>
      <c r="G10" s="30">
        <f>村里!G109</f>
        <v>84</v>
      </c>
    </row>
    <row r="11" spans="1:7" ht="18" customHeight="1">
      <c r="A11" s="7" t="s">
        <v>12</v>
      </c>
      <c r="B11" s="11" t="s">
        <v>4</v>
      </c>
      <c r="C11" s="11">
        <f>村里!C110</f>
        <v>8401</v>
      </c>
      <c r="D11" s="11">
        <f>村里!D110</f>
        <v>8342</v>
      </c>
      <c r="E11" s="11">
        <f>村里!E110</f>
        <v>59</v>
      </c>
      <c r="F11" s="11">
        <f>村里!F110</f>
        <v>16</v>
      </c>
      <c r="G11" s="30">
        <f>村里!G110</f>
        <v>43</v>
      </c>
    </row>
    <row r="12" spans="1:7" ht="18" customHeight="1">
      <c r="A12" s="8"/>
      <c r="B12" s="11" t="s">
        <v>5</v>
      </c>
      <c r="C12" s="11">
        <f>村里!C111</f>
        <v>7723</v>
      </c>
      <c r="D12" s="11">
        <f>村里!D111</f>
        <v>7649</v>
      </c>
      <c r="E12" s="11">
        <f>村里!E111</f>
        <v>74</v>
      </c>
      <c r="F12" s="11">
        <f>村里!F111</f>
        <v>33</v>
      </c>
      <c r="G12" s="30">
        <f>村里!G111</f>
        <v>41</v>
      </c>
    </row>
    <row r="13" spans="1:7" ht="18" customHeight="1">
      <c r="A13" s="6"/>
      <c r="B13" s="11" t="s">
        <v>3</v>
      </c>
      <c r="C13" s="11">
        <f>村里!C178</f>
        <v>10137</v>
      </c>
      <c r="D13" s="11">
        <f>村里!D178</f>
        <v>10090</v>
      </c>
      <c r="E13" s="11">
        <f>村里!E178</f>
        <v>47</v>
      </c>
      <c r="F13" s="11">
        <f>村里!F178</f>
        <v>20</v>
      </c>
      <c r="G13" s="30">
        <f>村里!G178</f>
        <v>27</v>
      </c>
    </row>
    <row r="14" spans="1:7" ht="18" customHeight="1">
      <c r="A14" s="7" t="s">
        <v>13</v>
      </c>
      <c r="B14" s="11" t="s">
        <v>4</v>
      </c>
      <c r="C14" s="11">
        <f>村里!C179</f>
        <v>5195</v>
      </c>
      <c r="D14" s="11">
        <f>村里!D179</f>
        <v>5177</v>
      </c>
      <c r="E14" s="11">
        <f>村里!E179</f>
        <v>18</v>
      </c>
      <c r="F14" s="11">
        <f>村里!F179</f>
        <v>5</v>
      </c>
      <c r="G14" s="30">
        <f>村里!G179</f>
        <v>13</v>
      </c>
    </row>
    <row r="15" spans="1:7" ht="18" customHeight="1">
      <c r="A15" s="8"/>
      <c r="B15" s="11" t="s">
        <v>5</v>
      </c>
      <c r="C15" s="11">
        <f>村里!C180</f>
        <v>4942</v>
      </c>
      <c r="D15" s="11">
        <f>村里!D180</f>
        <v>4913</v>
      </c>
      <c r="E15" s="11">
        <f>村里!E180</f>
        <v>29</v>
      </c>
      <c r="F15" s="11">
        <f>村里!F180</f>
        <v>15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8207</v>
      </c>
      <c r="D16" s="11">
        <f>村里!D226</f>
        <v>8146</v>
      </c>
      <c r="E16" s="11">
        <f>村里!E226</f>
        <v>61</v>
      </c>
      <c r="F16" s="11">
        <f>村里!F226</f>
        <v>29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4192</v>
      </c>
      <c r="D17" s="11">
        <f>村里!D227</f>
        <v>4169</v>
      </c>
      <c r="E17" s="11">
        <f>村里!E227</f>
        <v>23</v>
      </c>
      <c r="F17" s="11">
        <f>村里!F227</f>
        <v>12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4015</v>
      </c>
      <c r="D18" s="11">
        <f>村里!D228</f>
        <v>3977</v>
      </c>
      <c r="E18" s="11">
        <f>村里!E228</f>
        <v>38</v>
      </c>
      <c r="F18" s="11">
        <f>村里!F228</f>
        <v>17</v>
      </c>
      <c r="G18" s="30">
        <f>村里!G228</f>
        <v>21</v>
      </c>
    </row>
    <row r="19" spans="1:7" ht="18" customHeight="1">
      <c r="A19" s="6"/>
      <c r="B19" s="11" t="s">
        <v>3</v>
      </c>
      <c r="C19" s="11">
        <f>村里!C262</f>
        <v>5424</v>
      </c>
      <c r="D19" s="11">
        <f>村里!D262</f>
        <v>5399</v>
      </c>
      <c r="E19" s="11">
        <f>村里!E262</f>
        <v>25</v>
      </c>
      <c r="F19" s="11">
        <f>村里!F262</f>
        <v>10</v>
      </c>
      <c r="G19" s="30">
        <f>村里!G262</f>
        <v>15</v>
      </c>
    </row>
    <row r="20" spans="1:7" ht="18" customHeight="1">
      <c r="A20" s="7" t="s">
        <v>15</v>
      </c>
      <c r="B20" s="11" t="s">
        <v>4</v>
      </c>
      <c r="C20" s="11">
        <f>村里!C263</f>
        <v>2913</v>
      </c>
      <c r="D20" s="11">
        <f>村里!D263</f>
        <v>2899</v>
      </c>
      <c r="E20" s="11">
        <f>村里!E263</f>
        <v>14</v>
      </c>
      <c r="F20" s="11">
        <f>村里!F263</f>
        <v>3</v>
      </c>
      <c r="G20" s="30">
        <f>村里!G263</f>
        <v>11</v>
      </c>
    </row>
    <row r="21" spans="1:7" ht="18" customHeight="1">
      <c r="A21" s="8"/>
      <c r="B21" s="11" t="s">
        <v>5</v>
      </c>
      <c r="C21" s="11">
        <f>村里!C264</f>
        <v>2511</v>
      </c>
      <c r="D21" s="11">
        <f>村里!D264</f>
        <v>2500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3931</v>
      </c>
      <c r="D22" s="11">
        <f>村里!D292</f>
        <v>3914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2000</v>
      </c>
      <c r="D23" s="11">
        <f>村里!D293</f>
        <v>1992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1931</v>
      </c>
      <c r="D24" s="12">
        <f>村里!D294</f>
        <v>1922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黃慧敏</cp:lastModifiedBy>
  <cp:lastPrinted>2024-12-04T02:55:53Z</cp:lastPrinted>
  <dcterms:created xsi:type="dcterms:W3CDTF">2010-03-11T06:32:01Z</dcterms:created>
  <dcterms:modified xsi:type="dcterms:W3CDTF">2025-01-15T06:51:52Z</dcterms:modified>
  <cp:category>I20</cp:category>
</cp:coreProperties>
</file>