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<sst xmlns="http://schemas.openxmlformats.org/spreadsheetml/2006/main" count="462" uniqueCount="126">
  <si>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</si>
  <si>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</si>
  <si>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</si>
  <si>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</si>
  <si>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</si>
  <si>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</si>
  <si>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</si>
  <si>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</si>
  <si>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</si>
  <si>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</si>
  <si>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</si>
  <si>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</si>
  <si>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</si>
  <si>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</si>
  <si>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</si>
  <si>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</si>
  <si>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</si>
  <si>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</si>
  <si>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</si>
  <si>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</si>
  <si>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</si>
  <si>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</si>
  <si>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</si>
  <si>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</si>
  <si>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</si>
  <si>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</si>
  <si>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</si>
  <si>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</si>
  <si>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</si>
  <si>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</si>
  <si>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</si>
  <si>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</si>
  <si>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</si>
  <si>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</si>
  <si>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</si>
  <si>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</si>
  <si>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</si>
  <si>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</si>
  <si>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</si>
  <si>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</si>
  <si>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</si>
  <si>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</si>
  <si>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</si>
  <si>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</si>
  <si>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</si>
  <si>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</si>
  <si>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</si>
  <si>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</si>
  <si>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</si>
  <si>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</si>
  <si>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</si>
  <si>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</si>
  <si>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</si>
  <si>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</si>
  <si>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</si>
  <si>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</si>
  <si>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</si>
  <si>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</si>
  <si>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</si>
  <si>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</si>
  <si>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</si>
  <si>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</si>
  <si>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</si>
  <si>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</si>
  <si>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</si>
  <si>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</si>
  <si>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</si>
  <si>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</si>
  <si>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</si>
  <si>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</si>
  <si>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</si>
  <si>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</si>
  <si>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</si>
  <si>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</si>
  <si>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</si>
  <si>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</si>
  <si>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</si>
  <si>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</si>
  <si>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</si>
  <si>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</si>
  <si>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</si>
  <si>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</si>
  <si>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</si>
  <si>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</si>
  <si>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</si>
  <si>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</si>
  <si>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</si>
  <si>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</si>
  <si>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</si>
  <si>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</si>
  <si>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</si>
  <si>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</si>
  <si>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</si>
  <si>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</si>
  <si>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</si>
  <si>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</si>
  <si>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</si>
  <si>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</si>
  <si>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</si>
  <si>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</si>
  <si>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</si>
  <si>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</si>
  <si>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</si>
  <si>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</si>
  <si>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</si>
  <si>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</si>
  <si>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</si>
  <si>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</si>
  <si>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</si>
  <si>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</si>
  <si>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</si>
  <si>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</si>
  <si>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</si>
  <si>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</si>
  <si>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</si>
  <si>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</si>
  <si>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</si>
  <si>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</si>
  <si>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</si>
  <si>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</si>
  <si>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</si>
  <si>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</si>
  <si>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</si>
  <si>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</si>
  <si>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11月底</t>
    <phoneticPr fontId="2" type="noConversion"/>
  </si>
  <si>
    <t>製表日期：113年12月4日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</si>
</sst>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L12" sqref="L12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107908</v>
      </c>
      <c r="D4" s="16">
        <v>107142</v>
      </c>
      <c r="E4" s="16">
        <v>766</v>
      </c>
      <c r="F4" s="16">
        <v>389</v>
      </c>
      <c r="G4" s="28">
        <v>377</v>
      </c>
    </row>
    <row r="5" spans="1:7" s="17" customFormat="1" ht="18" customHeight="1">
      <c r="A5" s="21" t="s">
        <v>117</v>
      </c>
      <c r="B5" s="16" t="s">
        <v>4</v>
      </c>
      <c r="C5" s="16">
        <v>55196</v>
      </c>
      <c r="D5" s="16">
        <v>54823</v>
      </c>
      <c r="E5" s="16">
        <v>373</v>
      </c>
      <c r="F5" s="16">
        <v>183</v>
      </c>
      <c r="G5" s="28">
        <v>190</v>
      </c>
    </row>
    <row r="6" spans="1:7" s="17" customFormat="1" ht="18" customHeight="1">
      <c r="A6" s="22"/>
      <c r="B6" s="16" t="s">
        <v>5</v>
      </c>
      <c r="C6" s="16">
        <v>52712</v>
      </c>
      <c r="D6" s="16">
        <v>52319</v>
      </c>
      <c r="E6" s="16">
        <v>393</v>
      </c>
      <c r="F6" s="16">
        <v>206</v>
      </c>
      <c r="G6" s="28">
        <v>187</v>
      </c>
    </row>
    <row r="7" spans="1:7" s="19" customFormat="1" ht="18" customHeight="1">
      <c r="A7" s="20"/>
      <c r="B7" s="18" t="s">
        <v>3</v>
      </c>
      <c r="C7" s="18">
        <v>64040</v>
      </c>
      <c r="D7" s="18">
        <v>63555</v>
      </c>
      <c r="E7" s="18">
        <v>485</v>
      </c>
      <c r="F7" s="18">
        <v>279</v>
      </c>
      <c r="G7" s="29">
        <v>206</v>
      </c>
    </row>
    <row r="8" spans="1:7" s="19" customFormat="1" ht="18" customHeight="1">
      <c r="A8" s="23" t="s">
        <v>118</v>
      </c>
      <c r="B8" s="18" t="s">
        <v>4</v>
      </c>
      <c r="C8" s="18">
        <v>32452</v>
      </c>
      <c r="D8" s="18">
        <v>32201</v>
      </c>
      <c r="E8" s="18">
        <v>251</v>
      </c>
      <c r="F8" s="18">
        <v>144</v>
      </c>
      <c r="G8" s="29">
        <v>107</v>
      </c>
    </row>
    <row r="9" spans="1:7" s="19" customFormat="1" ht="18" customHeight="1">
      <c r="A9" s="22"/>
      <c r="B9" s="18" t="s">
        <v>5</v>
      </c>
      <c r="C9" s="18">
        <v>31588</v>
      </c>
      <c r="D9" s="18">
        <v>31354</v>
      </c>
      <c r="E9" s="18">
        <v>234</v>
      </c>
      <c r="F9" s="18">
        <v>135</v>
      </c>
      <c r="G9" s="29">
        <v>99</v>
      </c>
    </row>
    <row r="10" spans="1:7" ht="18" customHeight="1">
      <c r="A10" s="20"/>
      <c r="B10" s="11" t="s">
        <v>3</v>
      </c>
      <c r="C10" s="11">
        <v>476</v>
      </c>
      <c r="D10" s="11">
        <v>469</v>
      </c>
      <c r="E10" s="11">
        <v>7</v>
      </c>
      <c r="F10" s="11">
        <v>1</v>
      </c>
      <c r="G10" s="30">
        <v>6</v>
      </c>
    </row>
    <row r="11" spans="1:7" ht="18" customHeight="1">
      <c r="A11" s="24" t="s">
        <v>21</v>
      </c>
      <c r="B11" s="11" t="s">
        <v>4</v>
      </c>
      <c r="C11" s="11">
        <v>296</v>
      </c>
      <c r="D11" s="11">
        <v>291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180</v>
      </c>
      <c r="D12" s="11">
        <v>178</v>
      </c>
      <c r="E12" s="11">
        <v>2</v>
      </c>
      <c r="F12" s="11">
        <v>1</v>
      </c>
      <c r="G12" s="30">
        <v>1</v>
      </c>
    </row>
    <row r="13" spans="1:7" ht="18" customHeight="1">
      <c r="A13" s="20"/>
      <c r="B13" s="11" t="s">
        <v>3</v>
      </c>
      <c r="C13" s="11">
        <v>578</v>
      </c>
      <c r="D13" s="11">
        <v>574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273</v>
      </c>
      <c r="D14" s="11">
        <v>273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305</v>
      </c>
      <c r="D15" s="11">
        <v>301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584</v>
      </c>
      <c r="D16" s="11">
        <v>571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284</v>
      </c>
      <c r="D17" s="11">
        <v>280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300</v>
      </c>
      <c r="D18" s="11">
        <v>291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920</v>
      </c>
      <c r="D19" s="11">
        <v>914</v>
      </c>
      <c r="E19" s="11">
        <v>6</v>
      </c>
      <c r="F19" s="11">
        <v>1</v>
      </c>
      <c r="G19" s="30">
        <v>5</v>
      </c>
    </row>
    <row r="20" spans="1:7" ht="18" customHeight="1">
      <c r="A20" s="24" t="s">
        <v>24</v>
      </c>
      <c r="B20" s="11" t="s">
        <v>4</v>
      </c>
      <c r="C20" s="11">
        <v>438</v>
      </c>
      <c r="D20" s="11">
        <v>435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482</v>
      </c>
      <c r="D21" s="11">
        <v>479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989</v>
      </c>
      <c r="D22" s="11">
        <v>988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477</v>
      </c>
      <c r="D23" s="11">
        <v>477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512</v>
      </c>
      <c r="D24" s="11">
        <v>511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863</v>
      </c>
      <c r="D25" s="11">
        <v>858</v>
      </c>
      <c r="E25" s="11">
        <v>5</v>
      </c>
      <c r="F25" s="11">
        <v>2</v>
      </c>
      <c r="G25" s="30">
        <v>3</v>
      </c>
    </row>
    <row r="26" spans="1:7" ht="18" customHeight="1">
      <c r="A26" s="24" t="s">
        <v>26</v>
      </c>
      <c r="B26" s="11" t="s">
        <v>4</v>
      </c>
      <c r="C26" s="11">
        <v>453</v>
      </c>
      <c r="D26" s="11">
        <v>448</v>
      </c>
      <c r="E26" s="11">
        <v>5</v>
      </c>
      <c r="F26" s="11">
        <v>2</v>
      </c>
      <c r="G26" s="30">
        <v>3</v>
      </c>
    </row>
    <row r="27" spans="1:7" ht="18" customHeight="1">
      <c r="A27" s="22"/>
      <c r="B27" s="11" t="s">
        <v>5</v>
      </c>
      <c r="C27" s="11">
        <v>410</v>
      </c>
      <c r="D27" s="11">
        <v>410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2127</v>
      </c>
      <c r="D28" s="11">
        <v>2118</v>
      </c>
      <c r="E28" s="11">
        <v>9</v>
      </c>
      <c r="F28" s="11">
        <v>3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1003</v>
      </c>
      <c r="D29" s="11">
        <v>998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1124</v>
      </c>
      <c r="D30" s="11">
        <v>1120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4516</v>
      </c>
      <c r="D31" s="11">
        <v>4484</v>
      </c>
      <c r="E31" s="11">
        <v>32</v>
      </c>
      <c r="F31" s="11">
        <v>14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2131</v>
      </c>
      <c r="D32" s="11">
        <v>2113</v>
      </c>
      <c r="E32" s="11">
        <v>18</v>
      </c>
      <c r="F32" s="11">
        <v>9</v>
      </c>
      <c r="G32" s="30">
        <v>9</v>
      </c>
    </row>
    <row r="33" spans="1:7" ht="18" customHeight="1">
      <c r="A33" s="22"/>
      <c r="B33" s="11" t="s">
        <v>5</v>
      </c>
      <c r="C33" s="11">
        <v>2385</v>
      </c>
      <c r="D33" s="11">
        <v>2371</v>
      </c>
      <c r="E33" s="11">
        <v>14</v>
      </c>
      <c r="F33" s="11">
        <v>5</v>
      </c>
      <c r="G33" s="30">
        <v>9</v>
      </c>
    </row>
    <row r="34" spans="1:7" ht="18" customHeight="1">
      <c r="A34" s="20"/>
      <c r="B34" s="11" t="s">
        <v>3</v>
      </c>
      <c r="C34" s="11">
        <v>1284</v>
      </c>
      <c r="D34" s="11">
        <v>1277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657</v>
      </c>
      <c r="D35" s="11">
        <v>655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627</v>
      </c>
      <c r="D36" s="11">
        <v>622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5906</v>
      </c>
      <c r="D37" s="11">
        <v>5873</v>
      </c>
      <c r="E37" s="11">
        <v>33</v>
      </c>
      <c r="F37" s="11">
        <v>23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2869</v>
      </c>
      <c r="D38" s="11">
        <v>2853</v>
      </c>
      <c r="E38" s="11">
        <v>16</v>
      </c>
      <c r="F38" s="11">
        <v>13</v>
      </c>
      <c r="G38" s="30">
        <v>3</v>
      </c>
    </row>
    <row r="39" spans="1:7" ht="18" customHeight="1">
      <c r="A39" s="22"/>
      <c r="B39" s="11" t="s">
        <v>5</v>
      </c>
      <c r="C39" s="11">
        <v>3037</v>
      </c>
      <c r="D39" s="11">
        <v>3020</v>
      </c>
      <c r="E39" s="11">
        <v>17</v>
      </c>
      <c r="F39" s="11">
        <v>10</v>
      </c>
      <c r="G39" s="30">
        <v>7</v>
      </c>
    </row>
    <row r="40" spans="1:7" ht="18" customHeight="1">
      <c r="A40" s="20"/>
      <c r="B40" s="11" t="s">
        <v>3</v>
      </c>
      <c r="C40" s="11">
        <v>2815</v>
      </c>
      <c r="D40" s="11">
        <v>2803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1393</v>
      </c>
      <c r="D41" s="11">
        <v>1386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1422</v>
      </c>
      <c r="D42" s="11">
        <v>1417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1706</v>
      </c>
      <c r="D43" s="11">
        <v>1694</v>
      </c>
      <c r="E43" s="11">
        <v>12</v>
      </c>
      <c r="F43" s="11">
        <v>8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861</v>
      </c>
      <c r="D44" s="11">
        <v>854</v>
      </c>
      <c r="E44" s="11">
        <v>7</v>
      </c>
      <c r="F44" s="11">
        <v>5</v>
      </c>
      <c r="G44" s="30">
        <v>2</v>
      </c>
    </row>
    <row r="45" spans="1:7" ht="18" customHeight="1">
      <c r="A45" s="22"/>
      <c r="B45" s="11" t="s">
        <v>5</v>
      </c>
      <c r="C45" s="11">
        <v>845</v>
      </c>
      <c r="D45" s="11">
        <v>840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7304</v>
      </c>
      <c r="D46" s="11">
        <v>7257</v>
      </c>
      <c r="E46" s="11">
        <v>47</v>
      </c>
      <c r="F46" s="11">
        <v>24</v>
      </c>
      <c r="G46" s="30">
        <v>23</v>
      </c>
    </row>
    <row r="47" spans="1:7" ht="18" customHeight="1">
      <c r="A47" s="24" t="s">
        <v>33</v>
      </c>
      <c r="B47" s="11" t="s">
        <v>4</v>
      </c>
      <c r="C47" s="11">
        <v>3705</v>
      </c>
      <c r="D47" s="11">
        <v>3683</v>
      </c>
      <c r="E47" s="11">
        <v>22</v>
      </c>
      <c r="F47" s="11">
        <v>9</v>
      </c>
      <c r="G47" s="30">
        <v>13</v>
      </c>
    </row>
    <row r="48" spans="1:7" ht="18" customHeight="1">
      <c r="A48" s="22"/>
      <c r="B48" s="11" t="s">
        <v>5</v>
      </c>
      <c r="C48" s="11">
        <v>3599</v>
      </c>
      <c r="D48" s="11">
        <v>3574</v>
      </c>
      <c r="E48" s="11">
        <v>25</v>
      </c>
      <c r="F48" s="11">
        <v>15</v>
      </c>
      <c r="G48" s="30">
        <v>10</v>
      </c>
    </row>
    <row r="49" spans="1:7" ht="18" customHeight="1">
      <c r="A49" s="20"/>
      <c r="B49" s="11" t="s">
        <v>3</v>
      </c>
      <c r="C49" s="11">
        <v>3926</v>
      </c>
      <c r="D49" s="11">
        <v>3909</v>
      </c>
      <c r="E49" s="11">
        <v>17</v>
      </c>
      <c r="F49" s="11">
        <v>12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1977</v>
      </c>
      <c r="D50" s="11">
        <v>1967</v>
      </c>
      <c r="E50" s="11">
        <v>10</v>
      </c>
      <c r="F50" s="11">
        <v>9</v>
      </c>
      <c r="G50" s="30">
        <v>1</v>
      </c>
    </row>
    <row r="51" spans="1:7" ht="18" customHeight="1">
      <c r="A51" s="22"/>
      <c r="B51" s="11" t="s">
        <v>5</v>
      </c>
      <c r="C51" s="11">
        <v>1949</v>
      </c>
      <c r="D51" s="11">
        <v>1942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4256</v>
      </c>
      <c r="D52" s="11">
        <v>4230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2089</v>
      </c>
      <c r="D53" s="11">
        <v>2079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2167</v>
      </c>
      <c r="D54" s="11">
        <v>2151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1977</v>
      </c>
      <c r="D55" s="11">
        <v>1949</v>
      </c>
      <c r="E55" s="11">
        <v>28</v>
      </c>
      <c r="F55" s="11">
        <v>26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1132</v>
      </c>
      <c r="D56" s="11">
        <v>1116</v>
      </c>
      <c r="E56" s="11">
        <v>16</v>
      </c>
      <c r="F56" s="11">
        <v>14</v>
      </c>
      <c r="G56" s="30">
        <v>2</v>
      </c>
    </row>
    <row r="57" spans="1:7" ht="18" customHeight="1">
      <c r="A57" s="22"/>
      <c r="B57" s="11" t="s">
        <v>5</v>
      </c>
      <c r="C57" s="11">
        <v>845</v>
      </c>
      <c r="D57" s="11">
        <v>833</v>
      </c>
      <c r="E57" s="11">
        <v>12</v>
      </c>
      <c r="F57" s="11">
        <v>12</v>
      </c>
      <c r="G57" s="30">
        <v>0</v>
      </c>
    </row>
    <row r="58" spans="1:7" ht="18" customHeight="1">
      <c r="A58" s="20"/>
      <c r="B58" s="11" t="s">
        <v>3</v>
      </c>
      <c r="C58" s="11">
        <v>1189</v>
      </c>
      <c r="D58" s="11">
        <v>1143</v>
      </c>
      <c r="E58" s="11">
        <v>46</v>
      </c>
      <c r="F58" s="11">
        <v>22</v>
      </c>
      <c r="G58" s="30">
        <v>24</v>
      </c>
    </row>
    <row r="59" spans="1:7" ht="18" customHeight="1">
      <c r="A59" s="24" t="s">
        <v>37</v>
      </c>
      <c r="B59" s="11" t="s">
        <v>4</v>
      </c>
      <c r="C59" s="11">
        <v>688</v>
      </c>
      <c r="D59" s="11">
        <v>662</v>
      </c>
      <c r="E59" s="11">
        <v>26</v>
      </c>
      <c r="F59" s="11">
        <v>15</v>
      </c>
      <c r="G59" s="30">
        <v>11</v>
      </c>
    </row>
    <row r="60" spans="1:7" ht="18" customHeight="1">
      <c r="A60" s="22"/>
      <c r="B60" s="11" t="s">
        <v>5</v>
      </c>
      <c r="C60" s="11">
        <v>501</v>
      </c>
      <c r="D60" s="11">
        <v>481</v>
      </c>
      <c r="E60" s="11">
        <v>20</v>
      </c>
      <c r="F60" s="11">
        <v>7</v>
      </c>
      <c r="G60" s="30">
        <v>13</v>
      </c>
    </row>
    <row r="61" spans="1:7" ht="18" customHeight="1">
      <c r="A61" s="20"/>
      <c r="B61" s="11" t="s">
        <v>3</v>
      </c>
      <c r="C61" s="11">
        <v>1205</v>
      </c>
      <c r="D61" s="11">
        <v>1193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624</v>
      </c>
      <c r="D62" s="11">
        <v>617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581</v>
      </c>
      <c r="D63" s="11">
        <v>576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3420</v>
      </c>
      <c r="D64" s="11">
        <v>3393</v>
      </c>
      <c r="E64" s="11">
        <v>27</v>
      </c>
      <c r="F64" s="11">
        <v>15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1681</v>
      </c>
      <c r="D65" s="11">
        <v>1669</v>
      </c>
      <c r="E65" s="11">
        <v>12</v>
      </c>
      <c r="F65" s="11">
        <v>6</v>
      </c>
      <c r="G65" s="30">
        <v>6</v>
      </c>
    </row>
    <row r="66" spans="1:7" ht="18" customHeight="1">
      <c r="A66" s="22"/>
      <c r="B66" s="11" t="s">
        <v>5</v>
      </c>
      <c r="C66" s="11">
        <v>1739</v>
      </c>
      <c r="D66" s="11">
        <v>1724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558</v>
      </c>
      <c r="D67" s="11">
        <v>558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293</v>
      </c>
      <c r="D68" s="11">
        <v>293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265</v>
      </c>
      <c r="D69" s="11">
        <v>265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2619</v>
      </c>
      <c r="D70" s="11">
        <v>2604</v>
      </c>
      <c r="E70" s="11">
        <v>15</v>
      </c>
      <c r="F70" s="11">
        <v>7</v>
      </c>
      <c r="G70" s="30">
        <v>8</v>
      </c>
    </row>
    <row r="71" spans="1:7" ht="18" customHeight="1">
      <c r="A71" s="24" t="s">
        <v>41</v>
      </c>
      <c r="B71" s="11" t="s">
        <v>4</v>
      </c>
      <c r="C71" s="11">
        <v>1377</v>
      </c>
      <c r="D71" s="11">
        <v>1370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1242</v>
      </c>
      <c r="D72" s="11">
        <v>1234</v>
      </c>
      <c r="E72" s="11">
        <v>8</v>
      </c>
      <c r="F72" s="11">
        <v>2</v>
      </c>
      <c r="G72" s="30">
        <v>6</v>
      </c>
    </row>
    <row r="73" spans="1:7" ht="18" customHeight="1">
      <c r="A73" s="20"/>
      <c r="B73" s="11" t="s">
        <v>3</v>
      </c>
      <c r="C73" s="11">
        <v>748</v>
      </c>
      <c r="D73" s="11">
        <v>739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389</v>
      </c>
      <c r="D74" s="11">
        <v>387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359</v>
      </c>
      <c r="D75" s="11">
        <v>352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1281</v>
      </c>
      <c r="D76" s="11">
        <v>1270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664</v>
      </c>
      <c r="D77" s="11">
        <v>658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617</v>
      </c>
      <c r="D78" s="11">
        <v>612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1778</v>
      </c>
      <c r="D79" s="11">
        <v>1762</v>
      </c>
      <c r="E79" s="11">
        <v>16</v>
      </c>
      <c r="F79" s="11">
        <v>11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930</v>
      </c>
      <c r="D80" s="11">
        <v>923</v>
      </c>
      <c r="E80" s="11">
        <v>7</v>
      </c>
      <c r="F80" s="11">
        <v>5</v>
      </c>
      <c r="G80" s="30">
        <v>2</v>
      </c>
    </row>
    <row r="81" spans="1:7" ht="18" customHeight="1">
      <c r="A81" s="22"/>
      <c r="B81" s="11" t="s">
        <v>5</v>
      </c>
      <c r="C81" s="11">
        <v>848</v>
      </c>
      <c r="D81" s="11">
        <v>839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886</v>
      </c>
      <c r="D82" s="11">
        <v>872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455</v>
      </c>
      <c r="D83" s="11">
        <v>445</v>
      </c>
      <c r="E83" s="11">
        <v>10</v>
      </c>
      <c r="F83" s="11">
        <v>6</v>
      </c>
      <c r="G83" s="30">
        <v>4</v>
      </c>
    </row>
    <row r="84" spans="1:7" ht="18" customHeight="1">
      <c r="A84" s="22"/>
      <c r="B84" s="11" t="s">
        <v>5</v>
      </c>
      <c r="C84" s="11">
        <v>431</v>
      </c>
      <c r="D84" s="11">
        <v>427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1953</v>
      </c>
      <c r="D85" s="11">
        <v>1947</v>
      </c>
      <c r="E85" s="11">
        <v>6</v>
      </c>
      <c r="F85" s="11">
        <v>5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978</v>
      </c>
      <c r="D86" s="11">
        <v>976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975</v>
      </c>
      <c r="D87" s="11">
        <v>971</v>
      </c>
      <c r="E87" s="11">
        <v>4</v>
      </c>
      <c r="F87" s="11">
        <v>3</v>
      </c>
      <c r="G87" s="30">
        <v>1</v>
      </c>
    </row>
    <row r="88" spans="1:7" ht="18" customHeight="1">
      <c r="A88" s="20"/>
      <c r="B88" s="11" t="s">
        <v>3</v>
      </c>
      <c r="C88" s="11">
        <v>3035</v>
      </c>
      <c r="D88" s="11">
        <v>3001</v>
      </c>
      <c r="E88" s="11">
        <v>34</v>
      </c>
      <c r="F88" s="11">
        <v>16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1554</v>
      </c>
      <c r="D89" s="11">
        <v>1536</v>
      </c>
      <c r="E89" s="11">
        <v>18</v>
      </c>
      <c r="F89" s="11">
        <v>9</v>
      </c>
      <c r="G89" s="30">
        <v>9</v>
      </c>
    </row>
    <row r="90" spans="1:7" ht="18" customHeight="1">
      <c r="A90" s="22"/>
      <c r="B90" s="11" t="s">
        <v>5</v>
      </c>
      <c r="C90" s="11">
        <v>1481</v>
      </c>
      <c r="D90" s="11">
        <v>1465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575</v>
      </c>
      <c r="D91" s="11">
        <v>558</v>
      </c>
      <c r="E91" s="11">
        <v>17</v>
      </c>
      <c r="F91" s="11">
        <v>10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375</v>
      </c>
      <c r="D92" s="11">
        <v>363</v>
      </c>
      <c r="E92" s="11">
        <v>12</v>
      </c>
      <c r="F92" s="11">
        <v>8</v>
      </c>
      <c r="G92" s="30">
        <v>4</v>
      </c>
    </row>
    <row r="93" spans="1:7" ht="18" customHeight="1">
      <c r="A93" s="22"/>
      <c r="B93" s="11" t="s">
        <v>5</v>
      </c>
      <c r="C93" s="11">
        <v>200</v>
      </c>
      <c r="D93" s="11">
        <v>195</v>
      </c>
      <c r="E93" s="11">
        <v>5</v>
      </c>
      <c r="F93" s="11">
        <v>2</v>
      </c>
      <c r="G93" s="30">
        <v>3</v>
      </c>
    </row>
    <row r="94" spans="1:7" ht="18" customHeight="1">
      <c r="A94" s="20"/>
      <c r="B94" s="11" t="s">
        <v>3</v>
      </c>
      <c r="C94" s="11">
        <v>416</v>
      </c>
      <c r="D94" s="11">
        <v>415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210</v>
      </c>
      <c r="D95" s="11">
        <v>210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206</v>
      </c>
      <c r="D96" s="11">
        <v>205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1345</v>
      </c>
      <c r="D97" s="11">
        <v>1339</v>
      </c>
      <c r="E97" s="11">
        <v>6</v>
      </c>
      <c r="F97" s="11">
        <v>1</v>
      </c>
      <c r="G97" s="30">
        <v>5</v>
      </c>
    </row>
    <row r="98" spans="1:7" ht="18" customHeight="1">
      <c r="A98" s="24" t="s">
        <v>115</v>
      </c>
      <c r="B98" s="11" t="s">
        <v>4</v>
      </c>
      <c r="C98" s="11">
        <v>681</v>
      </c>
      <c r="D98" s="11">
        <v>677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664</v>
      </c>
      <c r="D99" s="11">
        <v>662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1520</v>
      </c>
      <c r="D100" s="11">
        <v>1512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780</v>
      </c>
      <c r="D101" s="11">
        <v>776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740</v>
      </c>
      <c r="D102" s="11">
        <v>736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890</v>
      </c>
      <c r="D103" s="11">
        <v>887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522</v>
      </c>
      <c r="D104" s="11">
        <v>519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368</v>
      </c>
      <c r="D105" s="11">
        <v>368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395</v>
      </c>
      <c r="D106" s="11">
        <v>394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212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182</v>
      </c>
      <c r="D108" s="11">
        <v>182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16152</v>
      </c>
      <c r="D109" s="18">
        <v>16017</v>
      </c>
      <c r="E109" s="18">
        <v>135</v>
      </c>
      <c r="F109" s="18">
        <v>50</v>
      </c>
      <c r="G109" s="29">
        <v>85</v>
      </c>
    </row>
    <row r="110" spans="1:7" s="19" customFormat="1" ht="18" customHeight="1">
      <c r="A110" s="23" t="s">
        <v>12</v>
      </c>
      <c r="B110" s="18" t="s">
        <v>4</v>
      </c>
      <c r="C110" s="18">
        <v>8428</v>
      </c>
      <c r="D110" s="18">
        <v>8367</v>
      </c>
      <c r="E110" s="18">
        <v>61</v>
      </c>
      <c r="F110" s="18">
        <v>17</v>
      </c>
      <c r="G110" s="29">
        <v>44</v>
      </c>
    </row>
    <row r="111" spans="1:7" s="19" customFormat="1" ht="18" customHeight="1">
      <c r="A111" s="22"/>
      <c r="B111" s="18" t="s">
        <v>5</v>
      </c>
      <c r="C111" s="18">
        <v>7724</v>
      </c>
      <c r="D111" s="18">
        <v>7650</v>
      </c>
      <c r="E111" s="18">
        <v>74</v>
      </c>
      <c r="F111" s="18">
        <v>33</v>
      </c>
      <c r="G111" s="29">
        <v>41</v>
      </c>
    </row>
    <row r="112" spans="1:7" ht="18" customHeight="1">
      <c r="A112" s="20"/>
      <c r="B112" s="11" t="s">
        <v>3</v>
      </c>
      <c r="C112" s="11">
        <v>1523</v>
      </c>
      <c r="D112" s="11">
        <v>1502</v>
      </c>
      <c r="E112" s="11">
        <v>21</v>
      </c>
      <c r="F112" s="11">
        <v>6</v>
      </c>
      <c r="G112" s="30">
        <v>15</v>
      </c>
    </row>
    <row r="113" spans="1:7" ht="18" customHeight="1">
      <c r="A113" s="24" t="s">
        <v>53</v>
      </c>
      <c r="B113" s="11" t="s">
        <v>4</v>
      </c>
      <c r="C113" s="11">
        <v>768</v>
      </c>
      <c r="D113" s="11">
        <v>761</v>
      </c>
      <c r="E113" s="11">
        <v>7</v>
      </c>
      <c r="F113" s="11">
        <v>1</v>
      </c>
      <c r="G113" s="30">
        <v>6</v>
      </c>
    </row>
    <row r="114" spans="1:7" ht="18" customHeight="1">
      <c r="A114" s="22"/>
      <c r="B114" s="11" t="s">
        <v>5</v>
      </c>
      <c r="C114" s="11">
        <v>755</v>
      </c>
      <c r="D114" s="11">
        <v>741</v>
      </c>
      <c r="E114" s="11">
        <v>14</v>
      </c>
      <c r="F114" s="11">
        <v>5</v>
      </c>
      <c r="G114" s="30">
        <v>9</v>
      </c>
    </row>
    <row r="115" spans="1:7" ht="18" customHeight="1">
      <c r="A115" s="20"/>
      <c r="B115" s="11" t="s">
        <v>3</v>
      </c>
      <c r="C115" s="11">
        <v>443</v>
      </c>
      <c r="D115" s="11">
        <v>439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229</v>
      </c>
      <c r="D116" s="11">
        <v>228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214</v>
      </c>
      <c r="D117" s="11">
        <v>211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258</v>
      </c>
      <c r="D118" s="11">
        <v>258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137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121</v>
      </c>
      <c r="D120" s="11">
        <v>121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321</v>
      </c>
      <c r="D121" s="11">
        <v>317</v>
      </c>
      <c r="E121" s="11">
        <v>4</v>
      </c>
      <c r="F121" s="11">
        <v>2</v>
      </c>
      <c r="G121" s="30">
        <v>2</v>
      </c>
    </row>
    <row r="122" spans="1:7" ht="18" customHeight="1">
      <c r="A122" s="24" t="s">
        <v>56</v>
      </c>
      <c r="B122" s="11" t="s">
        <v>4</v>
      </c>
      <c r="C122" s="11">
        <v>166</v>
      </c>
      <c r="D122" s="11">
        <v>165</v>
      </c>
      <c r="E122" s="11">
        <v>1</v>
      </c>
      <c r="F122" s="11">
        <v>0</v>
      </c>
      <c r="G122" s="30">
        <v>1</v>
      </c>
    </row>
    <row r="123" spans="1:7" ht="18" customHeight="1">
      <c r="A123" s="22"/>
      <c r="B123" s="11" t="s">
        <v>5</v>
      </c>
      <c r="C123" s="11">
        <v>155</v>
      </c>
      <c r="D123" s="11">
        <v>152</v>
      </c>
      <c r="E123" s="11">
        <v>3</v>
      </c>
      <c r="F123" s="11">
        <v>2</v>
      </c>
      <c r="G123" s="30">
        <v>1</v>
      </c>
    </row>
    <row r="124" spans="1:7" ht="18" customHeight="1">
      <c r="A124" s="20"/>
      <c r="B124" s="11" t="s">
        <v>3</v>
      </c>
      <c r="C124" s="11">
        <v>792</v>
      </c>
      <c r="D124" s="11">
        <v>791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384</v>
      </c>
      <c r="D126" s="11">
        <v>383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367</v>
      </c>
      <c r="D127" s="11">
        <v>366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198</v>
      </c>
      <c r="D128" s="11">
        <v>197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169</v>
      </c>
      <c r="D129" s="11">
        <v>169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873</v>
      </c>
      <c r="D130" s="11">
        <v>873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429</v>
      </c>
      <c r="D131" s="11">
        <v>429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444</v>
      </c>
      <c r="D132" s="11">
        <v>444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946</v>
      </c>
      <c r="D133" s="11">
        <v>933</v>
      </c>
      <c r="E133" s="11">
        <v>13</v>
      </c>
      <c r="F133" s="11">
        <v>4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587</v>
      </c>
      <c r="D134" s="11">
        <v>578</v>
      </c>
      <c r="E134" s="11">
        <v>9</v>
      </c>
      <c r="F134" s="11">
        <v>2</v>
      </c>
      <c r="G134" s="30">
        <v>7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1205</v>
      </c>
      <c r="D136" s="11">
        <v>1188</v>
      </c>
      <c r="E136" s="11">
        <v>17</v>
      </c>
      <c r="F136" s="11">
        <v>7</v>
      </c>
      <c r="G136" s="30">
        <v>10</v>
      </c>
    </row>
    <row r="137" spans="1:7" ht="18" customHeight="1">
      <c r="A137" s="24" t="s">
        <v>61</v>
      </c>
      <c r="B137" s="11" t="s">
        <v>4</v>
      </c>
      <c r="C137" s="11">
        <v>627</v>
      </c>
      <c r="D137" s="11">
        <v>620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578</v>
      </c>
      <c r="D138" s="11">
        <v>568</v>
      </c>
      <c r="E138" s="11">
        <v>10</v>
      </c>
      <c r="F138" s="11">
        <v>5</v>
      </c>
      <c r="G138" s="30">
        <v>5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275</v>
      </c>
      <c r="D142" s="11">
        <v>269</v>
      </c>
      <c r="E142" s="11">
        <v>6</v>
      </c>
      <c r="F142" s="11">
        <v>0</v>
      </c>
      <c r="G142" s="30">
        <v>6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0</v>
      </c>
      <c r="G143" s="30">
        <v>1</v>
      </c>
    </row>
    <row r="144" spans="1:7" ht="18" customHeight="1">
      <c r="A144" s="22"/>
      <c r="B144" s="11" t="s">
        <v>5</v>
      </c>
      <c r="C144" s="11">
        <v>143</v>
      </c>
      <c r="D144" s="11">
        <v>138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340</v>
      </c>
      <c r="D145" s="11">
        <v>340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166</v>
      </c>
      <c r="D146" s="11">
        <v>166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174</v>
      </c>
      <c r="D147" s="11">
        <v>174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668</v>
      </c>
      <c r="D148" s="11">
        <v>666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436</v>
      </c>
      <c r="D149" s="11">
        <v>435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232</v>
      </c>
      <c r="D150" s="11">
        <v>231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566</v>
      </c>
      <c r="D151" s="11">
        <v>557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287</v>
      </c>
      <c r="D152" s="11">
        <v>282</v>
      </c>
      <c r="E152" s="11">
        <v>5</v>
      </c>
      <c r="F152" s="11">
        <v>1</v>
      </c>
      <c r="G152" s="30">
        <v>4</v>
      </c>
    </row>
    <row r="153" spans="1:7" ht="18" customHeight="1">
      <c r="A153" s="22"/>
      <c r="B153" s="11" t="s">
        <v>5</v>
      </c>
      <c r="C153" s="11">
        <v>279</v>
      </c>
      <c r="D153" s="11">
        <v>275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887</v>
      </c>
      <c r="D154" s="11">
        <v>885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417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470</v>
      </c>
      <c r="D156" s="11">
        <v>468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496</v>
      </c>
      <c r="D157" s="11">
        <v>486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271</v>
      </c>
      <c r="D158" s="11">
        <v>265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225</v>
      </c>
      <c r="D159" s="11">
        <v>221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104</v>
      </c>
      <c r="D160" s="11">
        <v>104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58</v>
      </c>
      <c r="D162" s="11">
        <v>58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1122</v>
      </c>
      <c r="D163" s="11">
        <v>1103</v>
      </c>
      <c r="E163" s="11">
        <v>19</v>
      </c>
      <c r="F163" s="11">
        <v>8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592</v>
      </c>
      <c r="D164" s="11">
        <v>580</v>
      </c>
      <c r="E164" s="11">
        <v>12</v>
      </c>
      <c r="F164" s="11">
        <v>6</v>
      </c>
      <c r="G164" s="30">
        <v>6</v>
      </c>
    </row>
    <row r="165" spans="1:7" ht="18" customHeight="1">
      <c r="A165" s="22"/>
      <c r="B165" s="11" t="s">
        <v>5</v>
      </c>
      <c r="C165" s="11">
        <v>530</v>
      </c>
      <c r="D165" s="11">
        <v>523</v>
      </c>
      <c r="E165" s="11">
        <v>7</v>
      </c>
      <c r="F165" s="11">
        <v>2</v>
      </c>
      <c r="G165" s="30">
        <v>5</v>
      </c>
    </row>
    <row r="166" spans="1:7" ht="18" customHeight="1">
      <c r="A166" s="20"/>
      <c r="B166" s="11" t="s">
        <v>3</v>
      </c>
      <c r="C166" s="11">
        <v>1221</v>
      </c>
      <c r="D166" s="11">
        <v>1216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634</v>
      </c>
      <c r="D167" s="11">
        <v>632</v>
      </c>
      <c r="E167" s="11">
        <v>2</v>
      </c>
      <c r="F167" s="11">
        <v>0</v>
      </c>
      <c r="G167" s="30">
        <v>2</v>
      </c>
    </row>
    <row r="168" spans="1:7" ht="18" customHeight="1">
      <c r="A168" s="22"/>
      <c r="B168" s="11" t="s">
        <v>5</v>
      </c>
      <c r="C168" s="11">
        <v>587</v>
      </c>
      <c r="D168" s="11">
        <v>584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836</v>
      </c>
      <c r="D169" s="11">
        <v>830</v>
      </c>
      <c r="E169" s="11">
        <v>6</v>
      </c>
      <c r="F169" s="11">
        <v>4</v>
      </c>
      <c r="G169" s="30">
        <v>2</v>
      </c>
    </row>
    <row r="170" spans="1:7" ht="18" customHeight="1">
      <c r="A170" s="24" t="s">
        <v>72</v>
      </c>
      <c r="B170" s="11" t="s">
        <v>4</v>
      </c>
      <c r="C170" s="11">
        <v>446</v>
      </c>
      <c r="D170" s="11">
        <v>444</v>
      </c>
      <c r="E170" s="11">
        <v>2</v>
      </c>
      <c r="F170" s="11">
        <v>1</v>
      </c>
      <c r="G170" s="30">
        <v>1</v>
      </c>
    </row>
    <row r="171" spans="1:7" ht="18" customHeight="1">
      <c r="A171" s="22"/>
      <c r="B171" s="11" t="s">
        <v>5</v>
      </c>
      <c r="C171" s="11">
        <v>390</v>
      </c>
      <c r="D171" s="11">
        <v>386</v>
      </c>
      <c r="E171" s="11">
        <v>4</v>
      </c>
      <c r="F171" s="11">
        <v>3</v>
      </c>
      <c r="G171" s="30">
        <v>1</v>
      </c>
    </row>
    <row r="172" spans="1:7" ht="18" customHeight="1">
      <c r="A172" s="20"/>
      <c r="B172" s="11" t="s">
        <v>3</v>
      </c>
      <c r="C172" s="11">
        <v>1953</v>
      </c>
      <c r="D172" s="11">
        <v>1945</v>
      </c>
      <c r="E172" s="11">
        <v>8</v>
      </c>
      <c r="F172" s="11">
        <v>6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945</v>
      </c>
      <c r="D173" s="11">
        <v>941</v>
      </c>
      <c r="E173" s="11">
        <v>4</v>
      </c>
      <c r="F173" s="11">
        <v>2</v>
      </c>
      <c r="G173" s="30">
        <v>2</v>
      </c>
    </row>
    <row r="174" spans="1:7" ht="18" customHeight="1">
      <c r="A174" s="22"/>
      <c r="B174" s="11" t="s">
        <v>5</v>
      </c>
      <c r="C174" s="11">
        <v>1008</v>
      </c>
      <c r="D174" s="11">
        <v>1004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835</v>
      </c>
      <c r="D175" s="11">
        <v>829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447</v>
      </c>
      <c r="D176" s="11">
        <v>445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388</v>
      </c>
      <c r="D177" s="11">
        <v>384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10133</v>
      </c>
      <c r="D178" s="18">
        <v>10087</v>
      </c>
      <c r="E178" s="18">
        <v>46</v>
      </c>
      <c r="F178" s="18">
        <v>20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5192</v>
      </c>
      <c r="D179" s="18">
        <v>5174</v>
      </c>
      <c r="E179" s="18">
        <v>18</v>
      </c>
      <c r="F179" s="18">
        <v>5</v>
      </c>
      <c r="G179" s="29">
        <v>13</v>
      </c>
    </row>
    <row r="180" spans="1:7" s="19" customFormat="1" ht="18" customHeight="1">
      <c r="A180" s="26"/>
      <c r="B180" s="18" t="s">
        <v>5</v>
      </c>
      <c r="C180" s="18">
        <v>4941</v>
      </c>
      <c r="D180" s="18">
        <v>4913</v>
      </c>
      <c r="E180" s="18">
        <v>28</v>
      </c>
      <c r="F180" s="18">
        <v>15</v>
      </c>
      <c r="G180" s="29">
        <v>13</v>
      </c>
    </row>
    <row r="181" spans="1:7" ht="18" customHeight="1">
      <c r="A181" s="20"/>
      <c r="B181" s="11" t="s">
        <v>3</v>
      </c>
      <c r="C181" s="11">
        <v>657</v>
      </c>
      <c r="D181" s="11">
        <v>652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323</v>
      </c>
      <c r="D182" s="11">
        <v>322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334</v>
      </c>
      <c r="D183" s="11">
        <v>330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733</v>
      </c>
      <c r="D184" s="11">
        <v>725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368</v>
      </c>
      <c r="D185" s="11">
        <v>363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365</v>
      </c>
      <c r="D186" s="11">
        <v>362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176</v>
      </c>
      <c r="D190" s="11">
        <v>172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89</v>
      </c>
      <c r="D191" s="11">
        <v>86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87</v>
      </c>
      <c r="D192" s="11">
        <v>86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306</v>
      </c>
      <c r="D193" s="11">
        <v>306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157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149</v>
      </c>
      <c r="D195" s="11">
        <v>149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226</v>
      </c>
      <c r="D196" s="11">
        <v>225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124</v>
      </c>
      <c r="D197" s="11">
        <v>123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201</v>
      </c>
      <c r="D199" s="11">
        <v>200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97</v>
      </c>
      <c r="D200" s="11">
        <v>96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104</v>
      </c>
      <c r="D201" s="11">
        <v>104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2095</v>
      </c>
      <c r="D202" s="11">
        <v>2088</v>
      </c>
      <c r="E202" s="11">
        <v>7</v>
      </c>
      <c r="F202" s="11">
        <v>3</v>
      </c>
      <c r="G202" s="30">
        <v>4</v>
      </c>
    </row>
    <row r="203" spans="1:7" ht="18" customHeight="1">
      <c r="A203" s="24" t="s">
        <v>81</v>
      </c>
      <c r="B203" s="11" t="s">
        <v>4</v>
      </c>
      <c r="C203" s="11">
        <v>1049</v>
      </c>
      <c r="D203" s="11">
        <v>1049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1046</v>
      </c>
      <c r="D204" s="11">
        <v>1039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365</v>
      </c>
      <c r="D205" s="11">
        <v>365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192</v>
      </c>
      <c r="D206" s="11">
        <v>192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864</v>
      </c>
      <c r="D208" s="11">
        <v>861</v>
      </c>
      <c r="E208" s="11">
        <v>3</v>
      </c>
      <c r="F208" s="11">
        <v>1</v>
      </c>
      <c r="G208" s="30">
        <v>2</v>
      </c>
    </row>
    <row r="209" spans="1:7" ht="18" customHeight="1">
      <c r="A209" s="24" t="s">
        <v>83</v>
      </c>
      <c r="B209" s="11" t="s">
        <v>4</v>
      </c>
      <c r="C209" s="11">
        <v>449</v>
      </c>
      <c r="D209" s="11">
        <v>447</v>
      </c>
      <c r="E209" s="11">
        <v>2</v>
      </c>
      <c r="F209" s="11">
        <v>0</v>
      </c>
      <c r="G209" s="30">
        <v>2</v>
      </c>
    </row>
    <row r="210" spans="1:7" ht="18" customHeight="1">
      <c r="A210" s="22"/>
      <c r="B210" s="11" t="s">
        <v>5</v>
      </c>
      <c r="C210" s="11">
        <v>415</v>
      </c>
      <c r="D210" s="11">
        <v>414</v>
      </c>
      <c r="E210" s="11">
        <v>1</v>
      </c>
      <c r="F210" s="11">
        <v>1</v>
      </c>
      <c r="G210" s="30">
        <v>0</v>
      </c>
    </row>
    <row r="211" spans="1:7" ht="18" customHeight="1">
      <c r="A211" s="20"/>
      <c r="B211" s="11" t="s">
        <v>3</v>
      </c>
      <c r="C211" s="11">
        <v>864</v>
      </c>
      <c r="D211" s="11">
        <v>857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440</v>
      </c>
      <c r="D212" s="11">
        <v>438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424</v>
      </c>
      <c r="D213" s="11">
        <v>419</v>
      </c>
      <c r="E213" s="11">
        <v>5</v>
      </c>
      <c r="F213" s="11">
        <v>0</v>
      </c>
      <c r="G213" s="30">
        <v>5</v>
      </c>
    </row>
    <row r="214" spans="1:7" ht="18" customHeight="1">
      <c r="A214" s="20"/>
      <c r="B214" s="11" t="s">
        <v>3</v>
      </c>
      <c r="C214" s="11">
        <v>1566</v>
      </c>
      <c r="D214" s="11">
        <v>1559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835</v>
      </c>
      <c r="D215" s="11">
        <v>833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731</v>
      </c>
      <c r="D216" s="11">
        <v>726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1349</v>
      </c>
      <c r="D217" s="11">
        <v>1347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688</v>
      </c>
      <c r="D218" s="11">
        <v>688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661</v>
      </c>
      <c r="D219" s="11">
        <v>659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182</v>
      </c>
      <c r="D221" s="11">
        <v>182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287</v>
      </c>
      <c r="D223" s="11">
        <v>286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146</v>
      </c>
      <c r="D224" s="11">
        <v>145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141</v>
      </c>
      <c r="D225" s="11">
        <v>141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8222</v>
      </c>
      <c r="D226" s="18">
        <v>8163</v>
      </c>
      <c r="E226" s="18">
        <v>59</v>
      </c>
      <c r="F226" s="18">
        <v>27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4203</v>
      </c>
      <c r="D227" s="18">
        <v>4181</v>
      </c>
      <c r="E227" s="18">
        <v>22</v>
      </c>
      <c r="F227" s="18">
        <v>11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4019</v>
      </c>
      <c r="D228" s="18">
        <v>3982</v>
      </c>
      <c r="E228" s="18">
        <v>37</v>
      </c>
      <c r="F228" s="18">
        <v>16</v>
      </c>
      <c r="G228" s="29">
        <v>21</v>
      </c>
    </row>
    <row r="229" spans="1:7" ht="18" customHeight="1">
      <c r="A229" s="20"/>
      <c r="B229" s="11" t="s">
        <v>3</v>
      </c>
      <c r="C229" s="11">
        <v>349</v>
      </c>
      <c r="D229" s="11">
        <v>342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173</v>
      </c>
      <c r="D231" s="11">
        <v>167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441</v>
      </c>
      <c r="D232" s="11">
        <v>434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213</v>
      </c>
      <c r="D233" s="11">
        <v>212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228</v>
      </c>
      <c r="D234" s="11">
        <v>222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304</v>
      </c>
      <c r="D235" s="11">
        <v>304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160</v>
      </c>
      <c r="D236" s="11">
        <v>160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144</v>
      </c>
      <c r="D237" s="11">
        <v>144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898</v>
      </c>
      <c r="D238" s="11">
        <v>890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466</v>
      </c>
      <c r="D239" s="11">
        <v>462</v>
      </c>
      <c r="E239" s="11">
        <v>4</v>
      </c>
      <c r="F239" s="11">
        <v>4</v>
      </c>
      <c r="G239" s="30">
        <v>0</v>
      </c>
    </row>
    <row r="240" spans="1:7" ht="18" customHeight="1">
      <c r="A240" s="22"/>
      <c r="B240" s="11" t="s">
        <v>5</v>
      </c>
      <c r="C240" s="11">
        <v>432</v>
      </c>
      <c r="D240" s="11">
        <v>428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759</v>
      </c>
      <c r="D241" s="11">
        <v>752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384</v>
      </c>
      <c r="D242" s="11">
        <v>382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375</v>
      </c>
      <c r="D243" s="11">
        <v>370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154</v>
      </c>
      <c r="D244" s="11">
        <v>154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76</v>
      </c>
      <c r="D246" s="11">
        <v>76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716</v>
      </c>
      <c r="D247" s="11">
        <v>711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355</v>
      </c>
      <c r="D248" s="11">
        <v>353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361</v>
      </c>
      <c r="D249" s="11">
        <v>358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236</v>
      </c>
      <c r="D250" s="11">
        <v>229</v>
      </c>
      <c r="E250" s="11">
        <v>7</v>
      </c>
      <c r="F250" s="11">
        <v>0</v>
      </c>
      <c r="G250" s="30">
        <v>7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113</v>
      </c>
      <c r="D252" s="11">
        <v>109</v>
      </c>
      <c r="E252" s="11">
        <v>4</v>
      </c>
      <c r="F252" s="11">
        <v>0</v>
      </c>
      <c r="G252" s="30">
        <v>4</v>
      </c>
    </row>
    <row r="253" spans="1:7" ht="18" customHeight="1">
      <c r="A253" s="20"/>
      <c r="B253" s="11" t="s">
        <v>3</v>
      </c>
      <c r="C253" s="11">
        <v>663</v>
      </c>
      <c r="D253" s="11">
        <v>662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351</v>
      </c>
      <c r="D254" s="11">
        <v>351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311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1419</v>
      </c>
      <c r="D256" s="11">
        <v>1413</v>
      </c>
      <c r="E256" s="11">
        <v>6</v>
      </c>
      <c r="F256" s="11">
        <v>2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738</v>
      </c>
      <c r="D257" s="11">
        <v>733</v>
      </c>
      <c r="E257" s="11">
        <v>5</v>
      </c>
      <c r="F257" s="11">
        <v>2</v>
      </c>
      <c r="G257" s="30">
        <v>3</v>
      </c>
    </row>
    <row r="258" spans="1:7" ht="18" customHeight="1">
      <c r="A258" s="22"/>
      <c r="B258" s="11" t="s">
        <v>5</v>
      </c>
      <c r="C258" s="11">
        <v>681</v>
      </c>
      <c r="D258" s="11">
        <v>680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2283</v>
      </c>
      <c r="D259" s="11">
        <v>2272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1159</v>
      </c>
      <c r="D260" s="11">
        <v>1155</v>
      </c>
      <c r="E260" s="11">
        <v>4</v>
      </c>
      <c r="F260" s="11">
        <v>2</v>
      </c>
      <c r="G260" s="30">
        <v>2</v>
      </c>
    </row>
    <row r="261" spans="1:7" ht="18" customHeight="1">
      <c r="A261" s="22"/>
      <c r="B261" s="11" t="s">
        <v>5</v>
      </c>
      <c r="C261" s="11">
        <v>1124</v>
      </c>
      <c r="D261" s="11">
        <v>1117</v>
      </c>
      <c r="E261" s="11">
        <v>7</v>
      </c>
      <c r="F261" s="11">
        <v>2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5420</v>
      </c>
      <c r="D262" s="18">
        <v>5396</v>
      </c>
      <c r="E262" s="18">
        <v>24</v>
      </c>
      <c r="F262" s="18">
        <v>10</v>
      </c>
      <c r="G262" s="29">
        <v>14</v>
      </c>
    </row>
    <row r="263" spans="1:7" s="19" customFormat="1" ht="18" customHeight="1">
      <c r="A263" s="23" t="s">
        <v>120</v>
      </c>
      <c r="B263" s="18" t="s">
        <v>4</v>
      </c>
      <c r="C263" s="18">
        <v>2915</v>
      </c>
      <c r="D263" s="18">
        <v>2902</v>
      </c>
      <c r="E263" s="18">
        <v>13</v>
      </c>
      <c r="F263" s="18">
        <v>3</v>
      </c>
      <c r="G263" s="29">
        <v>10</v>
      </c>
    </row>
    <row r="264" spans="1:7" s="19" customFormat="1" ht="18" customHeight="1">
      <c r="A264" s="22"/>
      <c r="B264" s="18" t="s">
        <v>5</v>
      </c>
      <c r="C264" s="18">
        <v>2505</v>
      </c>
      <c r="D264" s="18">
        <v>2494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777</v>
      </c>
      <c r="D265" s="11">
        <v>771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443</v>
      </c>
      <c r="D266" s="11">
        <v>440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334</v>
      </c>
      <c r="D267" s="11">
        <v>331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530</v>
      </c>
      <c r="D268" s="11">
        <v>527</v>
      </c>
      <c r="E268" s="11">
        <v>3</v>
      </c>
      <c r="F268" s="11">
        <v>3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270</v>
      </c>
      <c r="D269" s="11">
        <v>269</v>
      </c>
      <c r="E269" s="11">
        <v>1</v>
      </c>
      <c r="F269" s="11">
        <v>1</v>
      </c>
      <c r="G269" s="30">
        <v>0</v>
      </c>
    </row>
    <row r="270" spans="1:7" ht="18" customHeight="1">
      <c r="A270" s="22"/>
      <c r="B270" s="11" t="s">
        <v>5</v>
      </c>
      <c r="C270" s="11">
        <v>260</v>
      </c>
      <c r="D270" s="11">
        <v>258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383</v>
      </c>
      <c r="D271" s="11">
        <v>383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227</v>
      </c>
      <c r="D272" s="11">
        <v>227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539</v>
      </c>
      <c r="D274" s="11">
        <v>536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287</v>
      </c>
      <c r="D275" s="11">
        <v>286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252</v>
      </c>
      <c r="D276" s="11">
        <v>250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1567</v>
      </c>
      <c r="D277" s="11">
        <v>1561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809</v>
      </c>
      <c r="D278" s="11">
        <v>806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758</v>
      </c>
      <c r="D279" s="11">
        <v>755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697</v>
      </c>
      <c r="D280" s="11">
        <v>697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365</v>
      </c>
      <c r="D281" s="11">
        <v>365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332</v>
      </c>
      <c r="D282" s="11">
        <v>332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155</v>
      </c>
      <c r="D284" s="11">
        <v>155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324</v>
      </c>
      <c r="D286" s="11">
        <v>323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175</v>
      </c>
      <c r="D287" s="11">
        <v>174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346</v>
      </c>
      <c r="D289" s="11">
        <v>341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180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162</v>
      </c>
      <c r="D291" s="11">
        <v>161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3941</v>
      </c>
      <c r="D292" s="18">
        <v>3924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2006</v>
      </c>
      <c r="D293" s="18">
        <v>1998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1935</v>
      </c>
      <c r="D294" s="18">
        <v>1926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290</v>
      </c>
      <c r="D295" s="11">
        <v>290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145</v>
      </c>
      <c r="D296" s="11">
        <v>145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145</v>
      </c>
      <c r="D297" s="11">
        <v>145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654</v>
      </c>
      <c r="D298" s="11">
        <v>652</v>
      </c>
      <c r="E298" s="11">
        <v>2</v>
      </c>
      <c r="F298" s="11">
        <v>0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341</v>
      </c>
      <c r="D299" s="11">
        <v>341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313</v>
      </c>
      <c r="D300" s="11">
        <v>311</v>
      </c>
      <c r="E300" s="11">
        <v>2</v>
      </c>
      <c r="F300" s="11">
        <v>0</v>
      </c>
      <c r="G300" s="30">
        <v>2</v>
      </c>
    </row>
    <row r="301" spans="1:7" ht="18" customHeight="1">
      <c r="A301" s="20"/>
      <c r="B301" s="11" t="s">
        <v>3</v>
      </c>
      <c r="C301" s="11">
        <v>755</v>
      </c>
      <c r="D301" s="11">
        <v>748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360</v>
      </c>
      <c r="D302" s="11">
        <v>355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395</v>
      </c>
      <c r="D303" s="11">
        <v>393</v>
      </c>
      <c r="E303" s="11">
        <v>2</v>
      </c>
      <c r="F303" s="11">
        <v>0</v>
      </c>
      <c r="G303" s="30">
        <v>2</v>
      </c>
    </row>
    <row r="304" spans="1:7" ht="18" customHeight="1">
      <c r="A304" s="20"/>
      <c r="B304" s="11" t="s">
        <v>3</v>
      </c>
      <c r="C304" s="11">
        <v>396</v>
      </c>
      <c r="D304" s="11">
        <v>396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227</v>
      </c>
      <c r="D305" s="11">
        <v>227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169</v>
      </c>
      <c r="D306" s="11">
        <v>169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444</v>
      </c>
      <c r="D307" s="11">
        <v>443</v>
      </c>
      <c r="E307" s="11">
        <v>1</v>
      </c>
      <c r="F307" s="11">
        <v>0</v>
      </c>
      <c r="G307" s="30">
        <v>1</v>
      </c>
    </row>
    <row r="308" spans="1:7" ht="18" customHeight="1">
      <c r="A308" s="24" t="s">
        <v>113</v>
      </c>
      <c r="B308" s="11" t="s">
        <v>4</v>
      </c>
      <c r="C308" s="11">
        <v>230</v>
      </c>
      <c r="D308" s="11">
        <v>230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214</v>
      </c>
      <c r="D309" s="11">
        <v>213</v>
      </c>
      <c r="E309" s="11">
        <v>1</v>
      </c>
      <c r="F309" s="11">
        <v>0</v>
      </c>
      <c r="G309" s="30">
        <v>1</v>
      </c>
    </row>
    <row r="310" spans="1:7" ht="18" customHeight="1">
      <c r="A310" s="20"/>
      <c r="B310" s="11" t="s">
        <v>3</v>
      </c>
      <c r="C310" s="11">
        <v>1402</v>
      </c>
      <c r="D310" s="11">
        <v>1395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703</v>
      </c>
      <c r="D311" s="11">
        <v>700</v>
      </c>
      <c r="E311" s="11">
        <v>3</v>
      </c>
      <c r="F311" s="11">
        <v>3</v>
      </c>
      <c r="G311" s="30">
        <v>0</v>
      </c>
    </row>
    <row r="312" spans="1:7" ht="18" customHeight="1" thickBot="1">
      <c r="A312" s="22"/>
      <c r="B312" s="12" t="s">
        <v>5</v>
      </c>
      <c r="C312" s="12">
        <v>699</v>
      </c>
      <c r="D312" s="12">
        <v>695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K10" sqref="K10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11月底</v>
      </c>
      <c r="G2" s="13" t="str">
        <f>村里!G2</f>
        <v>製表日期：113年12月4日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107908</v>
      </c>
      <c r="D4" s="11">
        <f>村里!D4</f>
        <v>107142</v>
      </c>
      <c r="E4" s="11">
        <f>村里!E4</f>
        <v>766</v>
      </c>
      <c r="F4" s="11">
        <f>村里!F4</f>
        <v>389</v>
      </c>
      <c r="G4" s="30">
        <f>村里!G4</f>
        <v>377</v>
      </c>
    </row>
    <row r="5" spans="1:7" ht="18" customHeight="1">
      <c r="A5" s="7" t="s">
        <v>10</v>
      </c>
      <c r="B5" s="11" t="s">
        <v>4</v>
      </c>
      <c r="C5" s="11">
        <f>村里!C5</f>
        <v>55196</v>
      </c>
      <c r="D5" s="11">
        <f>村里!D5</f>
        <v>54823</v>
      </c>
      <c r="E5" s="11">
        <f>村里!E5</f>
        <v>373</v>
      </c>
      <c r="F5" s="11">
        <f>村里!F5</f>
        <v>183</v>
      </c>
      <c r="G5" s="30">
        <f>村里!G5</f>
        <v>190</v>
      </c>
    </row>
    <row r="6" spans="1:7" ht="18" customHeight="1">
      <c r="A6" s="8" t="s">
        <v>18</v>
      </c>
      <c r="B6" s="11" t="s">
        <v>5</v>
      </c>
      <c r="C6" s="11">
        <f>村里!C6</f>
        <v>52712</v>
      </c>
      <c r="D6" s="11">
        <f>村里!D6</f>
        <v>52319</v>
      </c>
      <c r="E6" s="11">
        <f>村里!E6</f>
        <v>393</v>
      </c>
      <c r="F6" s="11">
        <f>村里!F6</f>
        <v>206</v>
      </c>
      <c r="G6" s="30">
        <f>村里!G6</f>
        <v>187</v>
      </c>
    </row>
    <row r="7" spans="1:7" ht="18" customHeight="1">
      <c r="A7" s="6"/>
      <c r="B7" s="11" t="s">
        <v>3</v>
      </c>
      <c r="C7" s="11">
        <f>村里!C7</f>
        <v>64040</v>
      </c>
      <c r="D7" s="11">
        <f>村里!D7</f>
        <v>63555</v>
      </c>
      <c r="E7" s="11">
        <f>村里!E7</f>
        <v>485</v>
      </c>
      <c r="F7" s="11">
        <f>村里!F7</f>
        <v>279</v>
      </c>
      <c r="G7" s="30">
        <f>村里!G7</f>
        <v>206</v>
      </c>
    </row>
    <row r="8" spans="1:7" ht="18" customHeight="1">
      <c r="A8" s="7" t="s">
        <v>11</v>
      </c>
      <c r="B8" s="11" t="s">
        <v>4</v>
      </c>
      <c r="C8" s="11">
        <f>村里!C8</f>
        <v>32452</v>
      </c>
      <c r="D8" s="11">
        <f>村里!D8</f>
        <v>32201</v>
      </c>
      <c r="E8" s="11">
        <f>村里!E8</f>
        <v>251</v>
      </c>
      <c r="F8" s="11">
        <f>村里!F8</f>
        <v>144</v>
      </c>
      <c r="G8" s="30">
        <f>村里!G8</f>
        <v>107</v>
      </c>
    </row>
    <row r="9" spans="1:7" ht="18" customHeight="1">
      <c r="A9" s="8"/>
      <c r="B9" s="11" t="s">
        <v>5</v>
      </c>
      <c r="C9" s="11">
        <f>村里!C9</f>
        <v>31588</v>
      </c>
      <c r="D9" s="11">
        <f>村里!D9</f>
        <v>31354</v>
      </c>
      <c r="E9" s="11">
        <f>村里!E9</f>
        <v>234</v>
      </c>
      <c r="F9" s="11">
        <f>村里!F9</f>
        <v>135</v>
      </c>
      <c r="G9" s="30">
        <f>村里!G9</f>
        <v>99</v>
      </c>
    </row>
    <row r="10" spans="1:7" ht="18" customHeight="1">
      <c r="A10" s="6"/>
      <c r="B10" s="11" t="s">
        <v>3</v>
      </c>
      <c r="C10" s="11">
        <f>村里!C109</f>
        <v>16152</v>
      </c>
      <c r="D10" s="11">
        <f>村里!D109</f>
        <v>16017</v>
      </c>
      <c r="E10" s="11">
        <f>村里!E109</f>
        <v>135</v>
      </c>
      <c r="F10" s="11">
        <f>村里!F109</f>
        <v>50</v>
      </c>
      <c r="G10" s="30">
        <f>村里!G109</f>
        <v>85</v>
      </c>
    </row>
    <row r="11" spans="1:7" ht="18" customHeight="1">
      <c r="A11" s="7" t="s">
        <v>12</v>
      </c>
      <c r="B11" s="11" t="s">
        <v>4</v>
      </c>
      <c r="C11" s="11">
        <f>村里!C110</f>
        <v>8428</v>
      </c>
      <c r="D11" s="11">
        <f>村里!D110</f>
        <v>8367</v>
      </c>
      <c r="E11" s="11">
        <f>村里!E110</f>
        <v>61</v>
      </c>
      <c r="F11" s="11">
        <f>村里!F110</f>
        <v>17</v>
      </c>
      <c r="G11" s="30">
        <f>村里!G110</f>
        <v>44</v>
      </c>
    </row>
    <row r="12" spans="1:7" ht="18" customHeight="1">
      <c r="A12" s="8"/>
      <c r="B12" s="11" t="s">
        <v>5</v>
      </c>
      <c r="C12" s="11">
        <f>村里!C111</f>
        <v>7724</v>
      </c>
      <c r="D12" s="11">
        <f>村里!D111</f>
        <v>7650</v>
      </c>
      <c r="E12" s="11">
        <f>村里!E111</f>
        <v>74</v>
      </c>
      <c r="F12" s="11">
        <f>村里!F111</f>
        <v>33</v>
      </c>
      <c r="G12" s="30">
        <f>村里!G111</f>
        <v>41</v>
      </c>
    </row>
    <row r="13" spans="1:7" ht="18" customHeight="1">
      <c r="A13" s="6"/>
      <c r="B13" s="11" t="s">
        <v>3</v>
      </c>
      <c r="C13" s="11">
        <f>村里!C178</f>
        <v>10133</v>
      </c>
      <c r="D13" s="11">
        <f>村里!D178</f>
        <v>10087</v>
      </c>
      <c r="E13" s="11">
        <f>村里!E178</f>
        <v>46</v>
      </c>
      <c r="F13" s="11">
        <f>村里!F178</f>
        <v>20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5192</v>
      </c>
      <c r="D14" s="11">
        <f>村里!D179</f>
        <v>5174</v>
      </c>
      <c r="E14" s="11">
        <f>村里!E179</f>
        <v>18</v>
      </c>
      <c r="F14" s="11">
        <f>村里!F179</f>
        <v>5</v>
      </c>
      <c r="G14" s="30">
        <f>村里!G179</f>
        <v>13</v>
      </c>
    </row>
    <row r="15" spans="1:7" ht="18" customHeight="1">
      <c r="A15" s="8"/>
      <c r="B15" s="11" t="s">
        <v>5</v>
      </c>
      <c r="C15" s="11">
        <f>村里!C180</f>
        <v>4941</v>
      </c>
      <c r="D15" s="11">
        <f>村里!D180</f>
        <v>4913</v>
      </c>
      <c r="E15" s="11">
        <f>村里!E180</f>
        <v>28</v>
      </c>
      <c r="F15" s="11">
        <f>村里!F180</f>
        <v>15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8222</v>
      </c>
      <c r="D16" s="11">
        <f>村里!D226</f>
        <v>8163</v>
      </c>
      <c r="E16" s="11">
        <f>村里!E226</f>
        <v>59</v>
      </c>
      <c r="F16" s="11">
        <f>村里!F226</f>
        <v>27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4203</v>
      </c>
      <c r="D17" s="11">
        <f>村里!D227</f>
        <v>4181</v>
      </c>
      <c r="E17" s="11">
        <f>村里!E227</f>
        <v>22</v>
      </c>
      <c r="F17" s="11">
        <f>村里!F227</f>
        <v>11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4019</v>
      </c>
      <c r="D18" s="11">
        <f>村里!D228</f>
        <v>3982</v>
      </c>
      <c r="E18" s="11">
        <f>村里!E228</f>
        <v>37</v>
      </c>
      <c r="F18" s="11">
        <f>村里!F228</f>
        <v>16</v>
      </c>
      <c r="G18" s="30">
        <f>村里!G228</f>
        <v>21</v>
      </c>
    </row>
    <row r="19" spans="1:7" ht="18" customHeight="1">
      <c r="A19" s="6"/>
      <c r="B19" s="11" t="s">
        <v>3</v>
      </c>
      <c r="C19" s="11">
        <f>村里!C262</f>
        <v>5420</v>
      </c>
      <c r="D19" s="11">
        <f>村里!D262</f>
        <v>5396</v>
      </c>
      <c r="E19" s="11">
        <f>村里!E262</f>
        <v>24</v>
      </c>
      <c r="F19" s="11">
        <f>村里!F262</f>
        <v>10</v>
      </c>
      <c r="G19" s="30">
        <f>村里!G262</f>
        <v>14</v>
      </c>
    </row>
    <row r="20" spans="1:7" ht="18" customHeight="1">
      <c r="A20" s="7" t="s">
        <v>15</v>
      </c>
      <c r="B20" s="11" t="s">
        <v>4</v>
      </c>
      <c r="C20" s="11">
        <f>村里!C263</f>
        <v>2915</v>
      </c>
      <c r="D20" s="11">
        <f>村里!D263</f>
        <v>2902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>
      <c r="A21" s="8"/>
      <c r="B21" s="11" t="s">
        <v>5</v>
      </c>
      <c r="C21" s="11">
        <f>村里!C264</f>
        <v>2505</v>
      </c>
      <c r="D21" s="11">
        <f>村里!D264</f>
        <v>2494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3941</v>
      </c>
      <c r="D22" s="11">
        <f>村里!D292</f>
        <v>3924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2006</v>
      </c>
      <c r="D23" s="11">
        <f>村里!D293</f>
        <v>1998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1935</v>
      </c>
      <c r="D24" s="12">
        <f>村里!D294</f>
        <v>1926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2024-12-04T02:55:53Z</cp:lastPrinted>
  <dcterms:created xsi:type="dcterms:W3CDTF">2010-03-11T06:32:01Z</dcterms:created>
  <dcterms:modified xsi:type="dcterms:W3CDTF">2024-12-04T02:55:56Z</dcterms:modified>
  <cp:category>I20</cp:category>
</cp:coreProperties>
</file>