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<sst xmlns="http://schemas.openxmlformats.org/spreadsheetml/2006/main" count="462" uniqueCount="126">
  <si>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</si>
  <si>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</si>
  <si>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</si>
  <si>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</si>
  <si>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</si>
  <si>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</si>
  <si>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</si>
  <si>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</si>
  <si>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</si>
  <si>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</si>
  <si>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</si>
  <si>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</si>
  <si>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</si>
  <si>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</si>
  <si>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</si>
  <si>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</si>
  <si>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</si>
  <si>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</si>
  <si>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</si>
  <si>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</si>
  <si>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</si>
  <si>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</si>
  <si>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</si>
  <si>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</si>
  <si>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</si>
  <si>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</si>
  <si>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</si>
  <si>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</si>
  <si>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</si>
  <si>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</si>
  <si>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</si>
  <si>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</si>
  <si>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</si>
  <si>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</si>
  <si>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</si>
  <si>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</si>
  <si>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</si>
  <si>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</si>
  <si>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</si>
  <si>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</si>
  <si>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</si>
  <si>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</si>
  <si>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</si>
  <si>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</si>
  <si>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</si>
  <si>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</si>
  <si>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</si>
  <si>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</si>
  <si>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</si>
  <si>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</si>
  <si>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</si>
  <si>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</si>
  <si>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</si>
  <si>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</si>
  <si>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</si>
  <si>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</si>
  <si>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</si>
  <si>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</si>
  <si>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</si>
  <si>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</si>
  <si>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</si>
  <si>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</si>
  <si>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</si>
  <si>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</si>
  <si>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</si>
  <si>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</si>
  <si>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</si>
  <si>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</si>
  <si>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</si>
  <si>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</si>
  <si>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</si>
  <si>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</si>
  <si>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</si>
  <si>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</si>
  <si>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</si>
  <si>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</si>
  <si>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</si>
  <si>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</si>
  <si>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</si>
  <si>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</si>
  <si>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</si>
  <si>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</si>
  <si>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</si>
  <si>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</si>
  <si>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</si>
  <si>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</si>
  <si>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</si>
  <si>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</si>
  <si>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</si>
  <si>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</si>
  <si>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</si>
  <si>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</si>
  <si>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</si>
  <si>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</si>
  <si>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</si>
  <si>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</si>
  <si>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</si>
  <si>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</si>
  <si>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</si>
  <si>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</si>
  <si>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</si>
  <si>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</si>
  <si>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</si>
  <si>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</si>
  <si>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</si>
  <si>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</si>
  <si>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</si>
  <si>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</si>
  <si>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</si>
  <si>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</si>
  <si>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</si>
  <si>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</si>
  <si>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</si>
  <si>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</si>
  <si>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</si>
  <si>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</si>
  <si>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</si>
  <si>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</si>
  <si>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</si>
  <si>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</si>
  <si>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</si>
  <si>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</si>
  <si>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</si>
  <si>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</si>
  <si>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8月底</t>
    <phoneticPr fontId="2" type="noConversion"/>
  </si>
  <si>
    <t>製表日期：113年9月5日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</si>
</sst>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opLeftCell="A281" workbookViewId="0">
      <selection activeCell="J6" sqref="J6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107619</v>
      </c>
      <c r="D4" s="16">
        <v>106871</v>
      </c>
      <c r="E4" s="16">
        <v>748</v>
      </c>
      <c r="F4" s="16">
        <v>384</v>
      </c>
      <c r="G4" s="28">
        <v>364</v>
      </c>
    </row>
    <row r="5" spans="1:7" s="17" customFormat="1" ht="18" customHeight="1">
      <c r="A5" s="21" t="s">
        <v>117</v>
      </c>
      <c r="B5" s="16" t="s">
        <v>4</v>
      </c>
      <c r="C5" s="16">
        <v>55040</v>
      </c>
      <c r="D5" s="16">
        <v>54674</v>
      </c>
      <c r="E5" s="16">
        <v>366</v>
      </c>
      <c r="F5" s="16">
        <v>183</v>
      </c>
      <c r="G5" s="28">
        <v>183</v>
      </c>
    </row>
    <row r="6" spans="1:7" s="17" customFormat="1" ht="18" customHeight="1">
      <c r="A6" s="22"/>
      <c r="B6" s="16" t="s">
        <v>5</v>
      </c>
      <c r="C6" s="16">
        <v>52579</v>
      </c>
      <c r="D6" s="16">
        <v>52197</v>
      </c>
      <c r="E6" s="16">
        <v>382</v>
      </c>
      <c r="F6" s="16">
        <v>201</v>
      </c>
      <c r="G6" s="28">
        <v>181</v>
      </c>
    </row>
    <row r="7" spans="1:7" s="19" customFormat="1" ht="18" customHeight="1">
      <c r="A7" s="20"/>
      <c r="B7" s="18" t="s">
        <v>3</v>
      </c>
      <c r="C7" s="18">
        <v>63740</v>
      </c>
      <c r="D7" s="18">
        <v>63259</v>
      </c>
      <c r="E7" s="18">
        <v>481</v>
      </c>
      <c r="F7" s="18">
        <v>277</v>
      </c>
      <c r="G7" s="29">
        <v>204</v>
      </c>
    </row>
    <row r="8" spans="1:7" s="19" customFormat="1" ht="18" customHeight="1">
      <c r="A8" s="23" t="s">
        <v>118</v>
      </c>
      <c r="B8" s="18" t="s">
        <v>4</v>
      </c>
      <c r="C8" s="18">
        <v>32281</v>
      </c>
      <c r="D8" s="18">
        <v>32032</v>
      </c>
      <c r="E8" s="18">
        <v>249</v>
      </c>
      <c r="F8" s="18">
        <v>144</v>
      </c>
      <c r="G8" s="29">
        <v>105</v>
      </c>
    </row>
    <row r="9" spans="1:7" s="19" customFormat="1" ht="18" customHeight="1">
      <c r="A9" s="22"/>
      <c r="B9" s="18" t="s">
        <v>5</v>
      </c>
      <c r="C9" s="18">
        <v>31459</v>
      </c>
      <c r="D9" s="18">
        <v>31227</v>
      </c>
      <c r="E9" s="18">
        <v>232</v>
      </c>
      <c r="F9" s="18">
        <v>133</v>
      </c>
      <c r="G9" s="29">
        <v>99</v>
      </c>
    </row>
    <row r="10" spans="1:7" ht="18" customHeight="1">
      <c r="A10" s="20"/>
      <c r="B10" s="11" t="s">
        <v>3</v>
      </c>
      <c r="C10" s="11">
        <v>474</v>
      </c>
      <c r="D10" s="11">
        <v>468</v>
      </c>
      <c r="E10" s="11">
        <v>6</v>
      </c>
      <c r="F10" s="11">
        <v>1</v>
      </c>
      <c r="G10" s="30">
        <v>5</v>
      </c>
    </row>
    <row r="11" spans="1:7" ht="18" customHeight="1">
      <c r="A11" s="24" t="s">
        <v>21</v>
      </c>
      <c r="B11" s="11" t="s">
        <v>4</v>
      </c>
      <c r="C11" s="11">
        <v>295</v>
      </c>
      <c r="D11" s="11">
        <v>290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179</v>
      </c>
      <c r="D12" s="11">
        <v>178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581</v>
      </c>
      <c r="D13" s="11">
        <v>577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303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587</v>
      </c>
      <c r="D16" s="11">
        <v>574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284</v>
      </c>
      <c r="D17" s="11">
        <v>280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303</v>
      </c>
      <c r="D18" s="11">
        <v>294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926</v>
      </c>
      <c r="D19" s="11">
        <v>920</v>
      </c>
      <c r="E19" s="11">
        <v>6</v>
      </c>
      <c r="F19" s="11">
        <v>1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449</v>
      </c>
      <c r="D20" s="11">
        <v>446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477</v>
      </c>
      <c r="D21" s="11">
        <v>474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997</v>
      </c>
      <c r="D22" s="11">
        <v>996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483</v>
      </c>
      <c r="D23" s="11">
        <v>483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869</v>
      </c>
      <c r="D25" s="11">
        <v>865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453</v>
      </c>
      <c r="D26" s="11">
        <v>449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416</v>
      </c>
      <c r="D27" s="11">
        <v>416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2158</v>
      </c>
      <c r="D28" s="11">
        <v>2144</v>
      </c>
      <c r="E28" s="11">
        <v>14</v>
      </c>
      <c r="F28" s="11">
        <v>3</v>
      </c>
      <c r="G28" s="30">
        <v>11</v>
      </c>
    </row>
    <row r="29" spans="1:7" ht="18" customHeight="1">
      <c r="A29" s="24" t="s">
        <v>27</v>
      </c>
      <c r="B29" s="11" t="s">
        <v>4</v>
      </c>
      <c r="C29" s="11">
        <v>1013</v>
      </c>
      <c r="D29" s="11">
        <v>1008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1145</v>
      </c>
      <c r="D30" s="11">
        <v>1136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4506</v>
      </c>
      <c r="D31" s="11">
        <v>4475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2134</v>
      </c>
      <c r="D32" s="11">
        <v>2116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2372</v>
      </c>
      <c r="D33" s="11">
        <v>2359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1273</v>
      </c>
      <c r="D34" s="11">
        <v>1266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648</v>
      </c>
      <c r="D35" s="11">
        <v>646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625</v>
      </c>
      <c r="D36" s="11">
        <v>620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5943</v>
      </c>
      <c r="D37" s="11">
        <v>5912</v>
      </c>
      <c r="E37" s="11">
        <v>31</v>
      </c>
      <c r="F37" s="11">
        <v>23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2884</v>
      </c>
      <c r="D38" s="11">
        <v>2868</v>
      </c>
      <c r="E38" s="11">
        <v>16</v>
      </c>
      <c r="F38" s="11">
        <v>13</v>
      </c>
      <c r="G38" s="30">
        <v>3</v>
      </c>
    </row>
    <row r="39" spans="1:7" ht="18" customHeight="1">
      <c r="A39" s="22"/>
      <c r="B39" s="11" t="s">
        <v>5</v>
      </c>
      <c r="C39" s="11">
        <v>3059</v>
      </c>
      <c r="D39" s="11">
        <v>3044</v>
      </c>
      <c r="E39" s="11">
        <v>15</v>
      </c>
      <c r="F39" s="11">
        <v>10</v>
      </c>
      <c r="G39" s="30">
        <v>5</v>
      </c>
    </row>
    <row r="40" spans="1:7" ht="18" customHeight="1">
      <c r="A40" s="20"/>
      <c r="B40" s="11" t="s">
        <v>3</v>
      </c>
      <c r="C40" s="11">
        <v>2818</v>
      </c>
      <c r="D40" s="11">
        <v>2806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1395</v>
      </c>
      <c r="D41" s="11">
        <v>1388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1423</v>
      </c>
      <c r="D42" s="11">
        <v>1418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1701</v>
      </c>
      <c r="D43" s="11">
        <v>1688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859</v>
      </c>
      <c r="D44" s="11">
        <v>851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842</v>
      </c>
      <c r="D45" s="11">
        <v>837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7007</v>
      </c>
      <c r="D46" s="11">
        <v>6963</v>
      </c>
      <c r="E46" s="11">
        <v>44</v>
      </c>
      <c r="F46" s="11">
        <v>23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3522</v>
      </c>
      <c r="D47" s="11">
        <v>3501</v>
      </c>
      <c r="E47" s="11">
        <v>21</v>
      </c>
      <c r="F47" s="11">
        <v>9</v>
      </c>
      <c r="G47" s="30">
        <v>12</v>
      </c>
    </row>
    <row r="48" spans="1:7" ht="18" customHeight="1">
      <c r="A48" s="22"/>
      <c r="B48" s="11" t="s">
        <v>5</v>
      </c>
      <c r="C48" s="11">
        <v>3485</v>
      </c>
      <c r="D48" s="11">
        <v>3462</v>
      </c>
      <c r="E48" s="11">
        <v>23</v>
      </c>
      <c r="F48" s="11">
        <v>14</v>
      </c>
      <c r="G48" s="30">
        <v>9</v>
      </c>
    </row>
    <row r="49" spans="1:7" ht="18" customHeight="1">
      <c r="A49" s="20"/>
      <c r="B49" s="11" t="s">
        <v>3</v>
      </c>
      <c r="C49" s="11">
        <v>3939</v>
      </c>
      <c r="D49" s="11">
        <v>3921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1981</v>
      </c>
      <c r="D50" s="11">
        <v>1970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1958</v>
      </c>
      <c r="D51" s="11">
        <v>1951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4259</v>
      </c>
      <c r="D52" s="11">
        <v>4233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2089</v>
      </c>
      <c r="D53" s="11">
        <v>2079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2170</v>
      </c>
      <c r="D54" s="11">
        <v>2154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1996</v>
      </c>
      <c r="D55" s="11">
        <v>1969</v>
      </c>
      <c r="E55" s="11">
        <v>27</v>
      </c>
      <c r="F55" s="11">
        <v>25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1149</v>
      </c>
      <c r="D56" s="11">
        <v>1134</v>
      </c>
      <c r="E56" s="11">
        <v>15</v>
      </c>
      <c r="F56" s="11">
        <v>14</v>
      </c>
      <c r="G56" s="30">
        <v>1</v>
      </c>
    </row>
    <row r="57" spans="1:7" ht="18" customHeight="1">
      <c r="A57" s="22"/>
      <c r="B57" s="11" t="s">
        <v>5</v>
      </c>
      <c r="C57" s="11">
        <v>847</v>
      </c>
      <c r="D57" s="11">
        <v>835</v>
      </c>
      <c r="E57" s="11">
        <v>12</v>
      </c>
      <c r="F57" s="11">
        <v>11</v>
      </c>
      <c r="G57" s="30">
        <v>1</v>
      </c>
    </row>
    <row r="58" spans="1:7" ht="18" customHeight="1">
      <c r="A58" s="20"/>
      <c r="B58" s="11" t="s">
        <v>3</v>
      </c>
      <c r="C58" s="11">
        <v>1186</v>
      </c>
      <c r="D58" s="11">
        <v>1141</v>
      </c>
      <c r="E58" s="11">
        <v>45</v>
      </c>
      <c r="F58" s="11">
        <v>23</v>
      </c>
      <c r="G58" s="30">
        <v>22</v>
      </c>
    </row>
    <row r="59" spans="1:7" ht="18" customHeight="1">
      <c r="A59" s="24" t="s">
        <v>37</v>
      </c>
      <c r="B59" s="11" t="s">
        <v>4</v>
      </c>
      <c r="C59" s="11">
        <v>685</v>
      </c>
      <c r="D59" s="11">
        <v>661</v>
      </c>
      <c r="E59" s="11">
        <v>24</v>
      </c>
      <c r="F59" s="11">
        <v>15</v>
      </c>
      <c r="G59" s="30">
        <v>9</v>
      </c>
    </row>
    <row r="60" spans="1:7" ht="18" customHeight="1">
      <c r="A60" s="22"/>
      <c r="B60" s="11" t="s">
        <v>5</v>
      </c>
      <c r="C60" s="11">
        <v>501</v>
      </c>
      <c r="D60" s="11">
        <v>480</v>
      </c>
      <c r="E60" s="11">
        <v>21</v>
      </c>
      <c r="F60" s="11">
        <v>8</v>
      </c>
      <c r="G60" s="30">
        <v>13</v>
      </c>
    </row>
    <row r="61" spans="1:7" ht="18" customHeight="1">
      <c r="A61" s="20"/>
      <c r="B61" s="11" t="s">
        <v>3</v>
      </c>
      <c r="C61" s="11">
        <v>1199</v>
      </c>
      <c r="D61" s="11">
        <v>1187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628</v>
      </c>
      <c r="D62" s="11">
        <v>621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571</v>
      </c>
      <c r="D63" s="11">
        <v>566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3413</v>
      </c>
      <c r="D64" s="11">
        <v>3385</v>
      </c>
      <c r="E64" s="11">
        <v>28</v>
      </c>
      <c r="F64" s="11">
        <v>16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1682</v>
      </c>
      <c r="D65" s="11">
        <v>1669</v>
      </c>
      <c r="E65" s="11">
        <v>13</v>
      </c>
      <c r="F65" s="11">
        <v>7</v>
      </c>
      <c r="G65" s="30">
        <v>6</v>
      </c>
    </row>
    <row r="66" spans="1:7" ht="18" customHeight="1">
      <c r="A66" s="22"/>
      <c r="B66" s="11" t="s">
        <v>5</v>
      </c>
      <c r="C66" s="11">
        <v>1731</v>
      </c>
      <c r="D66" s="11">
        <v>1716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557</v>
      </c>
      <c r="D67" s="11">
        <v>557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294</v>
      </c>
      <c r="D68" s="11">
        <v>294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263</v>
      </c>
      <c r="D69" s="11">
        <v>263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2587</v>
      </c>
      <c r="D70" s="11">
        <v>2572</v>
      </c>
      <c r="E70" s="11">
        <v>15</v>
      </c>
      <c r="F70" s="11">
        <v>7</v>
      </c>
      <c r="G70" s="30">
        <v>8</v>
      </c>
    </row>
    <row r="71" spans="1:7" ht="18" customHeight="1">
      <c r="A71" s="24" t="s">
        <v>41</v>
      </c>
      <c r="B71" s="11" t="s">
        <v>4</v>
      </c>
      <c r="C71" s="11">
        <v>1353</v>
      </c>
      <c r="D71" s="11">
        <v>1346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1234</v>
      </c>
      <c r="D72" s="11">
        <v>1226</v>
      </c>
      <c r="E72" s="11">
        <v>8</v>
      </c>
      <c r="F72" s="11">
        <v>2</v>
      </c>
      <c r="G72" s="30">
        <v>6</v>
      </c>
    </row>
    <row r="73" spans="1:7" ht="18" customHeight="1">
      <c r="A73" s="20"/>
      <c r="B73" s="11" t="s">
        <v>3</v>
      </c>
      <c r="C73" s="11">
        <v>731</v>
      </c>
      <c r="D73" s="11">
        <v>723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380</v>
      </c>
      <c r="D74" s="11">
        <v>378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1274</v>
      </c>
      <c r="D76" s="11">
        <v>1263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661</v>
      </c>
      <c r="D77" s="11">
        <v>655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613</v>
      </c>
      <c r="D78" s="11">
        <v>608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1757</v>
      </c>
      <c r="D79" s="11">
        <v>1738</v>
      </c>
      <c r="E79" s="11">
        <v>19</v>
      </c>
      <c r="F79" s="11">
        <v>12</v>
      </c>
      <c r="G79" s="30">
        <v>7</v>
      </c>
    </row>
    <row r="80" spans="1:7" ht="18" customHeight="1">
      <c r="A80" s="24" t="s">
        <v>44</v>
      </c>
      <c r="B80" s="11" t="s">
        <v>4</v>
      </c>
      <c r="C80" s="11">
        <v>918</v>
      </c>
      <c r="D80" s="11">
        <v>908</v>
      </c>
      <c r="E80" s="11">
        <v>10</v>
      </c>
      <c r="F80" s="11">
        <v>6</v>
      </c>
      <c r="G80" s="30">
        <v>4</v>
      </c>
    </row>
    <row r="81" spans="1:7" ht="18" customHeight="1">
      <c r="A81" s="22"/>
      <c r="B81" s="11" t="s">
        <v>5</v>
      </c>
      <c r="C81" s="11">
        <v>839</v>
      </c>
      <c r="D81" s="11">
        <v>830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876</v>
      </c>
      <c r="D82" s="11">
        <v>863</v>
      </c>
      <c r="E82" s="11">
        <v>13</v>
      </c>
      <c r="F82" s="11">
        <v>9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453</v>
      </c>
      <c r="D83" s="11">
        <v>444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423</v>
      </c>
      <c r="D84" s="11">
        <v>419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1951</v>
      </c>
      <c r="D85" s="11">
        <v>1944</v>
      </c>
      <c r="E85" s="11">
        <v>7</v>
      </c>
      <c r="F85" s="11">
        <v>6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986</v>
      </c>
      <c r="D86" s="11">
        <v>983</v>
      </c>
      <c r="E86" s="11">
        <v>3</v>
      </c>
      <c r="F86" s="11">
        <v>3</v>
      </c>
      <c r="G86" s="30">
        <v>0</v>
      </c>
    </row>
    <row r="87" spans="1:7" ht="18" customHeight="1">
      <c r="A87" s="22"/>
      <c r="B87" s="11" t="s">
        <v>5</v>
      </c>
      <c r="C87" s="11">
        <v>965</v>
      </c>
      <c r="D87" s="11">
        <v>961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3018</v>
      </c>
      <c r="D88" s="11">
        <v>2985</v>
      </c>
      <c r="E88" s="11">
        <v>33</v>
      </c>
      <c r="F88" s="11">
        <v>15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1543</v>
      </c>
      <c r="D89" s="11">
        <v>1526</v>
      </c>
      <c r="E89" s="11">
        <v>17</v>
      </c>
      <c r="F89" s="11">
        <v>8</v>
      </c>
      <c r="G89" s="30">
        <v>9</v>
      </c>
    </row>
    <row r="90" spans="1:7" ht="18" customHeight="1">
      <c r="A90" s="22"/>
      <c r="B90" s="11" t="s">
        <v>5</v>
      </c>
      <c r="C90" s="11">
        <v>1475</v>
      </c>
      <c r="D90" s="11">
        <v>1459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568</v>
      </c>
      <c r="D91" s="11">
        <v>554</v>
      </c>
      <c r="E91" s="11">
        <v>14</v>
      </c>
      <c r="F91" s="11">
        <v>7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371</v>
      </c>
      <c r="D92" s="11">
        <v>361</v>
      </c>
      <c r="E92" s="11">
        <v>10</v>
      </c>
      <c r="F92" s="11">
        <v>6</v>
      </c>
      <c r="G92" s="30">
        <v>4</v>
      </c>
    </row>
    <row r="93" spans="1:7" ht="18" customHeight="1">
      <c r="A93" s="22"/>
      <c r="B93" s="11" t="s">
        <v>5</v>
      </c>
      <c r="C93" s="11">
        <v>197</v>
      </c>
      <c r="D93" s="11">
        <v>193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428</v>
      </c>
      <c r="D94" s="11">
        <v>427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216</v>
      </c>
      <c r="D95" s="11">
        <v>216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212</v>
      </c>
      <c r="D96" s="11">
        <v>211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1345</v>
      </c>
      <c r="D97" s="11">
        <v>1339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681</v>
      </c>
      <c r="D98" s="11">
        <v>677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664</v>
      </c>
      <c r="D99" s="11">
        <v>662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1520</v>
      </c>
      <c r="D100" s="11">
        <v>1512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780</v>
      </c>
      <c r="D101" s="11">
        <v>776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740</v>
      </c>
      <c r="D102" s="11">
        <v>736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902</v>
      </c>
      <c r="D103" s="11">
        <v>899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527</v>
      </c>
      <c r="D104" s="11">
        <v>524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394</v>
      </c>
      <c r="D106" s="11">
        <v>393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211</v>
      </c>
      <c r="D107" s="11">
        <v>210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16133</v>
      </c>
      <c r="D109" s="18">
        <v>16006</v>
      </c>
      <c r="E109" s="18">
        <v>127</v>
      </c>
      <c r="F109" s="18">
        <v>49</v>
      </c>
      <c r="G109" s="29">
        <v>78</v>
      </c>
    </row>
    <row r="110" spans="1:7" s="19" customFormat="1" ht="18" customHeight="1">
      <c r="A110" s="23" t="s">
        <v>12</v>
      </c>
      <c r="B110" s="18" t="s">
        <v>4</v>
      </c>
      <c r="C110" s="18">
        <v>8418</v>
      </c>
      <c r="D110" s="18">
        <v>8360</v>
      </c>
      <c r="E110" s="18">
        <v>58</v>
      </c>
      <c r="F110" s="18">
        <v>19</v>
      </c>
      <c r="G110" s="29">
        <v>39</v>
      </c>
    </row>
    <row r="111" spans="1:7" s="19" customFormat="1" ht="18" customHeight="1">
      <c r="A111" s="22"/>
      <c r="B111" s="18" t="s">
        <v>5</v>
      </c>
      <c r="C111" s="18">
        <v>7715</v>
      </c>
      <c r="D111" s="18">
        <v>7646</v>
      </c>
      <c r="E111" s="18">
        <v>69</v>
      </c>
      <c r="F111" s="18">
        <v>30</v>
      </c>
      <c r="G111" s="29">
        <v>39</v>
      </c>
    </row>
    <row r="112" spans="1:7" ht="18" customHeight="1">
      <c r="A112" s="20"/>
      <c r="B112" s="11" t="s">
        <v>3</v>
      </c>
      <c r="C112" s="11">
        <v>1511</v>
      </c>
      <c r="D112" s="11">
        <v>1493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755</v>
      </c>
      <c r="D113" s="11">
        <v>750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756</v>
      </c>
      <c r="D114" s="11">
        <v>743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445</v>
      </c>
      <c r="D115" s="11">
        <v>441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230</v>
      </c>
      <c r="D116" s="11">
        <v>229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215</v>
      </c>
      <c r="D117" s="11">
        <v>212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259</v>
      </c>
      <c r="D118" s="11">
        <v>259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121</v>
      </c>
      <c r="D120" s="11">
        <v>121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323</v>
      </c>
      <c r="D121" s="11">
        <v>322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169</v>
      </c>
      <c r="D122" s="11">
        <v>169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153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798</v>
      </c>
      <c r="D124" s="11">
        <v>797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414</v>
      </c>
      <c r="D125" s="11">
        <v>414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384</v>
      </c>
      <c r="D126" s="11">
        <v>383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366</v>
      </c>
      <c r="D127" s="11">
        <v>365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197</v>
      </c>
      <c r="D128" s="11">
        <v>196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169</v>
      </c>
      <c r="D129" s="11">
        <v>169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431</v>
      </c>
      <c r="D131" s="11">
        <v>431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450</v>
      </c>
      <c r="D132" s="11">
        <v>450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950</v>
      </c>
      <c r="D133" s="11">
        <v>937</v>
      </c>
      <c r="E133" s="11">
        <v>13</v>
      </c>
      <c r="F133" s="11">
        <v>5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585</v>
      </c>
      <c r="D134" s="11">
        <v>576</v>
      </c>
      <c r="E134" s="11">
        <v>9</v>
      </c>
      <c r="F134" s="11">
        <v>3</v>
      </c>
      <c r="G134" s="30">
        <v>6</v>
      </c>
    </row>
    <row r="135" spans="1:7" ht="18" customHeight="1">
      <c r="A135" s="22"/>
      <c r="B135" s="11" t="s">
        <v>5</v>
      </c>
      <c r="C135" s="11">
        <v>365</v>
      </c>
      <c r="D135" s="11">
        <v>361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1204</v>
      </c>
      <c r="D136" s="11">
        <v>1187</v>
      </c>
      <c r="E136" s="11">
        <v>17</v>
      </c>
      <c r="F136" s="11">
        <v>7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628</v>
      </c>
      <c r="D137" s="11">
        <v>620</v>
      </c>
      <c r="E137" s="11">
        <v>8</v>
      </c>
      <c r="F137" s="11">
        <v>2</v>
      </c>
      <c r="G137" s="30">
        <v>6</v>
      </c>
    </row>
    <row r="138" spans="1:7" ht="18" customHeight="1">
      <c r="A138" s="22"/>
      <c r="B138" s="11" t="s">
        <v>5</v>
      </c>
      <c r="C138" s="11">
        <v>576</v>
      </c>
      <c r="D138" s="11">
        <v>567</v>
      </c>
      <c r="E138" s="11">
        <v>9</v>
      </c>
      <c r="F138" s="11">
        <v>5</v>
      </c>
      <c r="G138" s="30">
        <v>4</v>
      </c>
    </row>
    <row r="139" spans="1:7" ht="18" customHeight="1">
      <c r="A139" s="20"/>
      <c r="B139" s="11" t="s">
        <v>3</v>
      </c>
      <c r="C139" s="11">
        <v>123</v>
      </c>
      <c r="D139" s="11">
        <v>122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276</v>
      </c>
      <c r="D142" s="11">
        <v>270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342</v>
      </c>
      <c r="D145" s="11">
        <v>342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168</v>
      </c>
      <c r="D146" s="11">
        <v>168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174</v>
      </c>
      <c r="D147" s="11">
        <v>174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661</v>
      </c>
      <c r="D148" s="11">
        <v>659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434</v>
      </c>
      <c r="D149" s="11">
        <v>433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227</v>
      </c>
      <c r="D150" s="11">
        <v>226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545</v>
      </c>
      <c r="D151" s="11">
        <v>537</v>
      </c>
      <c r="E151" s="11">
        <v>8</v>
      </c>
      <c r="F151" s="11">
        <v>4</v>
      </c>
      <c r="G151" s="30">
        <v>4</v>
      </c>
    </row>
    <row r="152" spans="1:7" ht="18" customHeight="1">
      <c r="A152" s="24" t="s">
        <v>66</v>
      </c>
      <c r="B152" s="11" t="s">
        <v>4</v>
      </c>
      <c r="C152" s="11">
        <v>276</v>
      </c>
      <c r="D152" s="11">
        <v>272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269</v>
      </c>
      <c r="D153" s="11">
        <v>265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882</v>
      </c>
      <c r="D154" s="11">
        <v>880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415</v>
      </c>
      <c r="D155" s="11">
        <v>415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467</v>
      </c>
      <c r="D156" s="11">
        <v>465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486</v>
      </c>
      <c r="D157" s="11">
        <v>476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268</v>
      </c>
      <c r="D158" s="11">
        <v>262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218</v>
      </c>
      <c r="D159" s="11">
        <v>214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101</v>
      </c>
      <c r="D160" s="11">
        <v>101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1114</v>
      </c>
      <c r="D163" s="11">
        <v>1096</v>
      </c>
      <c r="E163" s="11">
        <v>18</v>
      </c>
      <c r="F163" s="11">
        <v>8</v>
      </c>
      <c r="G163" s="30">
        <v>10</v>
      </c>
    </row>
    <row r="164" spans="1:7" ht="18" customHeight="1">
      <c r="A164" s="24" t="s">
        <v>70</v>
      </c>
      <c r="B164" s="11" t="s">
        <v>4</v>
      </c>
      <c r="C164" s="11">
        <v>593</v>
      </c>
      <c r="D164" s="11">
        <v>582</v>
      </c>
      <c r="E164" s="11">
        <v>11</v>
      </c>
      <c r="F164" s="11">
        <v>6</v>
      </c>
      <c r="G164" s="30">
        <v>5</v>
      </c>
    </row>
    <row r="165" spans="1:7" ht="18" customHeight="1">
      <c r="A165" s="22"/>
      <c r="B165" s="11" t="s">
        <v>5</v>
      </c>
      <c r="C165" s="11">
        <v>521</v>
      </c>
      <c r="D165" s="11">
        <v>514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1223</v>
      </c>
      <c r="D166" s="11">
        <v>1217</v>
      </c>
      <c r="E166" s="11">
        <v>6</v>
      </c>
      <c r="F166" s="11">
        <v>1</v>
      </c>
      <c r="G166" s="30">
        <v>5</v>
      </c>
    </row>
    <row r="167" spans="1:7" ht="18" customHeight="1">
      <c r="A167" s="24" t="s">
        <v>71</v>
      </c>
      <c r="B167" s="11" t="s">
        <v>4</v>
      </c>
      <c r="C167" s="11">
        <v>632</v>
      </c>
      <c r="D167" s="11">
        <v>629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588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842</v>
      </c>
      <c r="D169" s="11">
        <v>836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450</v>
      </c>
      <c r="D170" s="11">
        <v>447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392</v>
      </c>
      <c r="D171" s="11">
        <v>389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1965</v>
      </c>
      <c r="D172" s="11">
        <v>1958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946</v>
      </c>
      <c r="D173" s="11">
        <v>943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1019</v>
      </c>
      <c r="D174" s="11">
        <v>1015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836</v>
      </c>
      <c r="D175" s="11">
        <v>830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451</v>
      </c>
      <c r="D176" s="11">
        <v>449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385</v>
      </c>
      <c r="D177" s="11">
        <v>381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10122</v>
      </c>
      <c r="D178" s="18">
        <v>10079</v>
      </c>
      <c r="E178" s="18">
        <v>43</v>
      </c>
      <c r="F178" s="18">
        <v>19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5190</v>
      </c>
      <c r="D179" s="18">
        <v>5173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4932</v>
      </c>
      <c r="D180" s="18">
        <v>4906</v>
      </c>
      <c r="E180" s="18">
        <v>26</v>
      </c>
      <c r="F180" s="18">
        <v>14</v>
      </c>
      <c r="G180" s="29">
        <v>12</v>
      </c>
    </row>
    <row r="181" spans="1:7" ht="18" customHeight="1">
      <c r="A181" s="20"/>
      <c r="B181" s="11" t="s">
        <v>3</v>
      </c>
      <c r="C181" s="11">
        <v>652</v>
      </c>
      <c r="D181" s="11">
        <v>647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327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744</v>
      </c>
      <c r="D184" s="11">
        <v>736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376</v>
      </c>
      <c r="D185" s="11">
        <v>371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368</v>
      </c>
      <c r="D186" s="11">
        <v>365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174</v>
      </c>
      <c r="D190" s="11">
        <v>170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85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85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301</v>
      </c>
      <c r="D193" s="11">
        <v>301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154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147</v>
      </c>
      <c r="D195" s="11">
        <v>147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224</v>
      </c>
      <c r="D196" s="11">
        <v>223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121</v>
      </c>
      <c r="D197" s="11">
        <v>120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103</v>
      </c>
      <c r="D198" s="11">
        <v>103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191</v>
      </c>
      <c r="D199" s="11">
        <v>190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92</v>
      </c>
      <c r="D200" s="11">
        <v>91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2078</v>
      </c>
      <c r="D202" s="11">
        <v>2071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1045</v>
      </c>
      <c r="D203" s="11">
        <v>1045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1033</v>
      </c>
      <c r="D204" s="11">
        <v>1026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367</v>
      </c>
      <c r="D205" s="11">
        <v>367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191</v>
      </c>
      <c r="D206" s="11">
        <v>191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176</v>
      </c>
      <c r="D207" s="11">
        <v>176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870</v>
      </c>
      <c r="D208" s="11">
        <v>869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448</v>
      </c>
      <c r="D209" s="11">
        <v>447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422</v>
      </c>
      <c r="D210" s="11">
        <v>422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857</v>
      </c>
      <c r="D211" s="11">
        <v>851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439</v>
      </c>
      <c r="D212" s="11">
        <v>437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418</v>
      </c>
      <c r="D213" s="11">
        <v>414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1582</v>
      </c>
      <c r="D214" s="11">
        <v>1575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848</v>
      </c>
      <c r="D215" s="11">
        <v>846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734</v>
      </c>
      <c r="D216" s="11">
        <v>729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1356</v>
      </c>
      <c r="D217" s="11">
        <v>1354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692</v>
      </c>
      <c r="D218" s="11">
        <v>692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664</v>
      </c>
      <c r="D219" s="11">
        <v>662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330</v>
      </c>
      <c r="D220" s="11">
        <v>330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284</v>
      </c>
      <c r="D223" s="11">
        <v>283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8255</v>
      </c>
      <c r="D226" s="18">
        <v>8200</v>
      </c>
      <c r="E226" s="18">
        <v>55</v>
      </c>
      <c r="F226" s="18">
        <v>25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4219</v>
      </c>
      <c r="D227" s="18">
        <v>4199</v>
      </c>
      <c r="E227" s="18">
        <v>20</v>
      </c>
      <c r="F227" s="18">
        <v>9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4036</v>
      </c>
      <c r="D228" s="18">
        <v>4001</v>
      </c>
      <c r="E228" s="18">
        <v>35</v>
      </c>
      <c r="F228" s="18">
        <v>16</v>
      </c>
      <c r="G228" s="29">
        <v>19</v>
      </c>
    </row>
    <row r="229" spans="1:7" ht="18" customHeight="1">
      <c r="A229" s="20"/>
      <c r="B229" s="11" t="s">
        <v>3</v>
      </c>
      <c r="C229" s="11">
        <v>351</v>
      </c>
      <c r="D229" s="11">
        <v>344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178</v>
      </c>
      <c r="D230" s="11">
        <v>177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173</v>
      </c>
      <c r="D231" s="11">
        <v>167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444</v>
      </c>
      <c r="D232" s="11">
        <v>437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217</v>
      </c>
      <c r="D233" s="11">
        <v>216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227</v>
      </c>
      <c r="D234" s="11">
        <v>221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307</v>
      </c>
      <c r="D235" s="11">
        <v>307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162</v>
      </c>
      <c r="D236" s="11">
        <v>162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906</v>
      </c>
      <c r="D238" s="11">
        <v>899</v>
      </c>
      <c r="E238" s="11">
        <v>7</v>
      </c>
      <c r="F238" s="11">
        <v>5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468</v>
      </c>
      <c r="D239" s="11">
        <v>465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438</v>
      </c>
      <c r="D240" s="11">
        <v>434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761</v>
      </c>
      <c r="D241" s="11">
        <v>754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380</v>
      </c>
      <c r="D242" s="11">
        <v>378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381</v>
      </c>
      <c r="D243" s="11">
        <v>376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151</v>
      </c>
      <c r="D244" s="11">
        <v>151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717</v>
      </c>
      <c r="D247" s="11">
        <v>712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364</v>
      </c>
      <c r="D249" s="11">
        <v>361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238</v>
      </c>
      <c r="D250" s="11">
        <v>233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125</v>
      </c>
      <c r="D251" s="11">
        <v>122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111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669</v>
      </c>
      <c r="D253" s="11">
        <v>668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354</v>
      </c>
      <c r="D254" s="11">
        <v>354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314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1427</v>
      </c>
      <c r="D256" s="11">
        <v>1422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742</v>
      </c>
      <c r="D257" s="11">
        <v>738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685</v>
      </c>
      <c r="D258" s="11">
        <v>684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2284</v>
      </c>
      <c r="D259" s="11">
        <v>2273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1163</v>
      </c>
      <c r="D260" s="11">
        <v>1159</v>
      </c>
      <c r="E260" s="11">
        <v>4</v>
      </c>
      <c r="F260" s="11">
        <v>2</v>
      </c>
      <c r="G260" s="30">
        <v>2</v>
      </c>
    </row>
    <row r="261" spans="1:7" ht="18" customHeight="1">
      <c r="A261" s="22"/>
      <c r="B261" s="11" t="s">
        <v>5</v>
      </c>
      <c r="C261" s="11">
        <v>1121</v>
      </c>
      <c r="D261" s="11">
        <v>1114</v>
      </c>
      <c r="E261" s="11">
        <v>7</v>
      </c>
      <c r="F261" s="11">
        <v>2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5428</v>
      </c>
      <c r="D262" s="18">
        <v>5402</v>
      </c>
      <c r="E262" s="18">
        <v>26</v>
      </c>
      <c r="F262" s="18">
        <v>12</v>
      </c>
      <c r="G262" s="29">
        <v>14</v>
      </c>
    </row>
    <row r="263" spans="1:7" s="19" customFormat="1" ht="18" customHeight="1">
      <c r="A263" s="23" t="s">
        <v>120</v>
      </c>
      <c r="B263" s="18" t="s">
        <v>4</v>
      </c>
      <c r="C263" s="18">
        <v>2921</v>
      </c>
      <c r="D263" s="18">
        <v>2907</v>
      </c>
      <c r="E263" s="18">
        <v>14</v>
      </c>
      <c r="F263" s="18">
        <v>4</v>
      </c>
      <c r="G263" s="29">
        <v>10</v>
      </c>
    </row>
    <row r="264" spans="1:7" s="19" customFormat="1" ht="18" customHeight="1">
      <c r="A264" s="22"/>
      <c r="B264" s="18" t="s">
        <v>5</v>
      </c>
      <c r="C264" s="18">
        <v>2507</v>
      </c>
      <c r="D264" s="18">
        <v>2495</v>
      </c>
      <c r="E264" s="18">
        <v>12</v>
      </c>
      <c r="F264" s="18">
        <v>8</v>
      </c>
      <c r="G264" s="29">
        <v>4</v>
      </c>
    </row>
    <row r="265" spans="1:7" ht="18" customHeight="1">
      <c r="A265" s="20"/>
      <c r="B265" s="11" t="s">
        <v>3</v>
      </c>
      <c r="C265" s="11">
        <v>777</v>
      </c>
      <c r="D265" s="11">
        <v>772</v>
      </c>
      <c r="E265" s="11">
        <v>5</v>
      </c>
      <c r="F265" s="11">
        <v>3</v>
      </c>
      <c r="G265" s="30">
        <v>2</v>
      </c>
    </row>
    <row r="266" spans="1:7" ht="18" customHeight="1">
      <c r="A266" s="24" t="s">
        <v>100</v>
      </c>
      <c r="B266" s="11" t="s">
        <v>4</v>
      </c>
      <c r="C266" s="11">
        <v>441</v>
      </c>
      <c r="D266" s="11">
        <v>439</v>
      </c>
      <c r="E266" s="11">
        <v>2</v>
      </c>
      <c r="F266" s="11">
        <v>1</v>
      </c>
      <c r="G266" s="30">
        <v>1</v>
      </c>
    </row>
    <row r="267" spans="1:7" ht="18" customHeight="1">
      <c r="A267" s="22"/>
      <c r="B267" s="11" t="s">
        <v>5</v>
      </c>
      <c r="C267" s="11">
        <v>336</v>
      </c>
      <c r="D267" s="11">
        <v>333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536</v>
      </c>
      <c r="D268" s="11">
        <v>531</v>
      </c>
      <c r="E268" s="11">
        <v>5</v>
      </c>
      <c r="F268" s="11">
        <v>5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274</v>
      </c>
      <c r="D269" s="11">
        <v>272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262</v>
      </c>
      <c r="D270" s="11">
        <v>259</v>
      </c>
      <c r="E270" s="11">
        <v>3</v>
      </c>
      <c r="F270" s="11">
        <v>3</v>
      </c>
      <c r="G270" s="30">
        <v>0</v>
      </c>
    </row>
    <row r="271" spans="1:7" ht="18" customHeight="1">
      <c r="A271" s="20"/>
      <c r="B271" s="11" t="s">
        <v>3</v>
      </c>
      <c r="C271" s="11">
        <v>372</v>
      </c>
      <c r="D271" s="11">
        <v>372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541</v>
      </c>
      <c r="D274" s="11">
        <v>538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290</v>
      </c>
      <c r="D275" s="11">
        <v>289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251</v>
      </c>
      <c r="D276" s="11">
        <v>249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1566</v>
      </c>
      <c r="D277" s="11">
        <v>1560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807</v>
      </c>
      <c r="D278" s="11">
        <v>804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759</v>
      </c>
      <c r="D279" s="11">
        <v>756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704</v>
      </c>
      <c r="D280" s="11">
        <v>704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368</v>
      </c>
      <c r="D281" s="11">
        <v>368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336</v>
      </c>
      <c r="D282" s="11">
        <v>336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261</v>
      </c>
      <c r="D283" s="11">
        <v>261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103</v>
      </c>
      <c r="D285" s="11">
        <v>103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325</v>
      </c>
      <c r="D286" s="11">
        <v>324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175</v>
      </c>
      <c r="D287" s="11">
        <v>174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150</v>
      </c>
      <c r="D288" s="11">
        <v>150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346</v>
      </c>
      <c r="D289" s="11">
        <v>340</v>
      </c>
      <c r="E289" s="11">
        <v>6</v>
      </c>
      <c r="F289" s="11">
        <v>0</v>
      </c>
      <c r="G289" s="30">
        <v>6</v>
      </c>
    </row>
    <row r="290" spans="1:7" ht="18" customHeight="1">
      <c r="A290" s="24" t="s">
        <v>108</v>
      </c>
      <c r="B290" s="11" t="s">
        <v>4</v>
      </c>
      <c r="C290" s="11">
        <v>185</v>
      </c>
      <c r="D290" s="11">
        <v>180</v>
      </c>
      <c r="E290" s="11">
        <v>5</v>
      </c>
      <c r="F290" s="11">
        <v>0</v>
      </c>
      <c r="G290" s="30">
        <v>5</v>
      </c>
    </row>
    <row r="291" spans="1:7" ht="18" customHeight="1">
      <c r="A291" s="22"/>
      <c r="B291" s="11" t="s">
        <v>5</v>
      </c>
      <c r="C291" s="11">
        <v>161</v>
      </c>
      <c r="D291" s="11">
        <v>160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3941</v>
      </c>
      <c r="D292" s="18">
        <v>3925</v>
      </c>
      <c r="E292" s="18">
        <v>16</v>
      </c>
      <c r="F292" s="18">
        <v>2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2011</v>
      </c>
      <c r="D293" s="18">
        <v>2003</v>
      </c>
      <c r="E293" s="18">
        <v>8</v>
      </c>
      <c r="F293" s="18">
        <v>2</v>
      </c>
      <c r="G293" s="29">
        <v>6</v>
      </c>
    </row>
    <row r="294" spans="1:7" s="19" customFormat="1" ht="18" customHeight="1">
      <c r="A294" s="22"/>
      <c r="B294" s="18" t="s">
        <v>5</v>
      </c>
      <c r="C294" s="18">
        <v>1930</v>
      </c>
      <c r="D294" s="18">
        <v>1922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286</v>
      </c>
      <c r="D295" s="11">
        <v>285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143</v>
      </c>
      <c r="D296" s="11">
        <v>142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659</v>
      </c>
      <c r="D298" s="11">
        <v>658</v>
      </c>
      <c r="E298" s="11">
        <v>1</v>
      </c>
      <c r="F298" s="11">
        <v>0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343</v>
      </c>
      <c r="D299" s="11">
        <v>343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316</v>
      </c>
      <c r="D300" s="11">
        <v>315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761</v>
      </c>
      <c r="D301" s="11">
        <v>753</v>
      </c>
      <c r="E301" s="11">
        <v>8</v>
      </c>
      <c r="F301" s="11">
        <v>0</v>
      </c>
      <c r="G301" s="30">
        <v>8</v>
      </c>
    </row>
    <row r="302" spans="1:7" ht="18" customHeight="1">
      <c r="A302" s="24" t="s">
        <v>111</v>
      </c>
      <c r="B302" s="11" t="s">
        <v>4</v>
      </c>
      <c r="C302" s="11">
        <v>365</v>
      </c>
      <c r="D302" s="11">
        <v>360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396</v>
      </c>
      <c r="D303" s="11">
        <v>393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233</v>
      </c>
      <c r="D305" s="11">
        <v>233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436</v>
      </c>
      <c r="D307" s="11">
        <v>436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225</v>
      </c>
      <c r="D308" s="11">
        <v>225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211</v>
      </c>
      <c r="D309" s="11">
        <v>211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1396</v>
      </c>
      <c r="D310" s="11">
        <v>1390</v>
      </c>
      <c r="E310" s="11">
        <v>6</v>
      </c>
      <c r="F310" s="11">
        <v>2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702</v>
      </c>
      <c r="D311" s="11">
        <v>700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694</v>
      </c>
      <c r="D312" s="12">
        <v>690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24" sqref="C2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8月底</v>
      </c>
      <c r="G2" s="13" t="str">
        <f>村里!G2</f>
        <v>製表日期：113年9月5日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107619</v>
      </c>
      <c r="D4" s="11">
        <f>村里!D4</f>
        <v>106871</v>
      </c>
      <c r="E4" s="11">
        <f>村里!E4</f>
        <v>748</v>
      </c>
      <c r="F4" s="11">
        <f>村里!F4</f>
        <v>384</v>
      </c>
      <c r="G4" s="30">
        <f>村里!G4</f>
        <v>364</v>
      </c>
    </row>
    <row r="5" spans="1:7" ht="18" customHeight="1">
      <c r="A5" s="7" t="s">
        <v>10</v>
      </c>
      <c r="B5" s="11" t="s">
        <v>4</v>
      </c>
      <c r="C5" s="11">
        <f>村里!C5</f>
        <v>55040</v>
      </c>
      <c r="D5" s="11">
        <f>村里!D5</f>
        <v>54674</v>
      </c>
      <c r="E5" s="11">
        <f>村里!E5</f>
        <v>366</v>
      </c>
      <c r="F5" s="11">
        <f>村里!F5</f>
        <v>183</v>
      </c>
      <c r="G5" s="30">
        <f>村里!G5</f>
        <v>183</v>
      </c>
    </row>
    <row r="6" spans="1:7" ht="18" customHeight="1">
      <c r="A6" s="8" t="s">
        <v>18</v>
      </c>
      <c r="B6" s="11" t="s">
        <v>5</v>
      </c>
      <c r="C6" s="11">
        <f>村里!C6</f>
        <v>52579</v>
      </c>
      <c r="D6" s="11">
        <f>村里!D6</f>
        <v>52197</v>
      </c>
      <c r="E6" s="11">
        <f>村里!E6</f>
        <v>382</v>
      </c>
      <c r="F6" s="11">
        <f>村里!F6</f>
        <v>201</v>
      </c>
      <c r="G6" s="30">
        <f>村里!G6</f>
        <v>181</v>
      </c>
    </row>
    <row r="7" spans="1:7" ht="18" customHeight="1">
      <c r="A7" s="6"/>
      <c r="B7" s="11" t="s">
        <v>3</v>
      </c>
      <c r="C7" s="11">
        <f>村里!C7</f>
        <v>63740</v>
      </c>
      <c r="D7" s="11">
        <f>村里!D7</f>
        <v>63259</v>
      </c>
      <c r="E7" s="11">
        <f>村里!E7</f>
        <v>481</v>
      </c>
      <c r="F7" s="11">
        <f>村里!F7</f>
        <v>277</v>
      </c>
      <c r="G7" s="30">
        <f>村里!G7</f>
        <v>204</v>
      </c>
    </row>
    <row r="8" spans="1:7" ht="18" customHeight="1">
      <c r="A8" s="7" t="s">
        <v>11</v>
      </c>
      <c r="B8" s="11" t="s">
        <v>4</v>
      </c>
      <c r="C8" s="11">
        <f>村里!C8</f>
        <v>32281</v>
      </c>
      <c r="D8" s="11">
        <f>村里!D8</f>
        <v>32032</v>
      </c>
      <c r="E8" s="11">
        <f>村里!E8</f>
        <v>249</v>
      </c>
      <c r="F8" s="11">
        <f>村里!F8</f>
        <v>144</v>
      </c>
      <c r="G8" s="30">
        <f>村里!G8</f>
        <v>105</v>
      </c>
    </row>
    <row r="9" spans="1:7" ht="18" customHeight="1">
      <c r="A9" s="8"/>
      <c r="B9" s="11" t="s">
        <v>5</v>
      </c>
      <c r="C9" s="11">
        <f>村里!C9</f>
        <v>31459</v>
      </c>
      <c r="D9" s="11">
        <f>村里!D9</f>
        <v>31227</v>
      </c>
      <c r="E9" s="11">
        <f>村里!E9</f>
        <v>232</v>
      </c>
      <c r="F9" s="11">
        <f>村里!F9</f>
        <v>133</v>
      </c>
      <c r="G9" s="30">
        <f>村里!G9</f>
        <v>99</v>
      </c>
    </row>
    <row r="10" spans="1:7" ht="18" customHeight="1">
      <c r="A10" s="6"/>
      <c r="B10" s="11" t="s">
        <v>3</v>
      </c>
      <c r="C10" s="11">
        <f>村里!C109</f>
        <v>16133</v>
      </c>
      <c r="D10" s="11">
        <f>村里!D109</f>
        <v>16006</v>
      </c>
      <c r="E10" s="11">
        <f>村里!E109</f>
        <v>127</v>
      </c>
      <c r="F10" s="11">
        <f>村里!F109</f>
        <v>49</v>
      </c>
      <c r="G10" s="30">
        <f>村里!G109</f>
        <v>78</v>
      </c>
    </row>
    <row r="11" spans="1:7" ht="18" customHeight="1">
      <c r="A11" s="7" t="s">
        <v>12</v>
      </c>
      <c r="B11" s="11" t="s">
        <v>4</v>
      </c>
      <c r="C11" s="11">
        <f>村里!C110</f>
        <v>8418</v>
      </c>
      <c r="D11" s="11">
        <f>村里!D110</f>
        <v>8360</v>
      </c>
      <c r="E11" s="11">
        <f>村里!E110</f>
        <v>58</v>
      </c>
      <c r="F11" s="11">
        <f>村里!F110</f>
        <v>19</v>
      </c>
      <c r="G11" s="30">
        <f>村里!G110</f>
        <v>39</v>
      </c>
    </row>
    <row r="12" spans="1:7" ht="18" customHeight="1">
      <c r="A12" s="8"/>
      <c r="B12" s="11" t="s">
        <v>5</v>
      </c>
      <c r="C12" s="11">
        <f>村里!C111</f>
        <v>7715</v>
      </c>
      <c r="D12" s="11">
        <f>村里!D111</f>
        <v>7646</v>
      </c>
      <c r="E12" s="11">
        <f>村里!E111</f>
        <v>69</v>
      </c>
      <c r="F12" s="11">
        <f>村里!F111</f>
        <v>30</v>
      </c>
      <c r="G12" s="30">
        <f>村里!G111</f>
        <v>39</v>
      </c>
    </row>
    <row r="13" spans="1:7" ht="18" customHeight="1">
      <c r="A13" s="6"/>
      <c r="B13" s="11" t="s">
        <v>3</v>
      </c>
      <c r="C13" s="11">
        <f>村里!C178</f>
        <v>10122</v>
      </c>
      <c r="D13" s="11">
        <f>村里!D178</f>
        <v>10079</v>
      </c>
      <c r="E13" s="11">
        <f>村里!E178</f>
        <v>43</v>
      </c>
      <c r="F13" s="11">
        <f>村里!F178</f>
        <v>19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5190</v>
      </c>
      <c r="D14" s="11">
        <f>村里!D179</f>
        <v>5173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4932</v>
      </c>
      <c r="D15" s="11">
        <f>村里!D180</f>
        <v>4906</v>
      </c>
      <c r="E15" s="11">
        <f>村里!E180</f>
        <v>26</v>
      </c>
      <c r="F15" s="11">
        <f>村里!F180</f>
        <v>14</v>
      </c>
      <c r="G15" s="30">
        <f>村里!G180</f>
        <v>12</v>
      </c>
    </row>
    <row r="16" spans="1:7" ht="18" customHeight="1">
      <c r="A16" s="6"/>
      <c r="B16" s="11" t="s">
        <v>3</v>
      </c>
      <c r="C16" s="11">
        <f>村里!C226</f>
        <v>8255</v>
      </c>
      <c r="D16" s="11">
        <f>村里!D226</f>
        <v>8200</v>
      </c>
      <c r="E16" s="11">
        <f>村里!E226</f>
        <v>55</v>
      </c>
      <c r="F16" s="11">
        <f>村里!F226</f>
        <v>25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4219</v>
      </c>
      <c r="D17" s="11">
        <f>村里!D227</f>
        <v>4199</v>
      </c>
      <c r="E17" s="11">
        <f>村里!E227</f>
        <v>20</v>
      </c>
      <c r="F17" s="11">
        <f>村里!F227</f>
        <v>9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4036</v>
      </c>
      <c r="D18" s="11">
        <f>村里!D228</f>
        <v>4001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5428</v>
      </c>
      <c r="D19" s="11">
        <f>村里!D262</f>
        <v>5402</v>
      </c>
      <c r="E19" s="11">
        <f>村里!E262</f>
        <v>26</v>
      </c>
      <c r="F19" s="11">
        <f>村里!F262</f>
        <v>12</v>
      </c>
      <c r="G19" s="30">
        <f>村里!G262</f>
        <v>14</v>
      </c>
    </row>
    <row r="20" spans="1:7" ht="18" customHeight="1">
      <c r="A20" s="7" t="s">
        <v>15</v>
      </c>
      <c r="B20" s="11" t="s">
        <v>4</v>
      </c>
      <c r="C20" s="11">
        <f>村里!C263</f>
        <v>2921</v>
      </c>
      <c r="D20" s="11">
        <f>村里!D263</f>
        <v>2907</v>
      </c>
      <c r="E20" s="11">
        <f>村里!E263</f>
        <v>14</v>
      </c>
      <c r="F20" s="11">
        <f>村里!F263</f>
        <v>4</v>
      </c>
      <c r="G20" s="30">
        <f>村里!G263</f>
        <v>10</v>
      </c>
    </row>
    <row r="21" spans="1:7" ht="18" customHeight="1">
      <c r="A21" s="8"/>
      <c r="B21" s="11" t="s">
        <v>5</v>
      </c>
      <c r="C21" s="11">
        <f>村里!C264</f>
        <v>2507</v>
      </c>
      <c r="D21" s="11">
        <f>村里!D264</f>
        <v>2495</v>
      </c>
      <c r="E21" s="11">
        <f>村里!E264</f>
        <v>12</v>
      </c>
      <c r="F21" s="11">
        <f>村里!F264</f>
        <v>8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3941</v>
      </c>
      <c r="D22" s="11">
        <f>村里!D292</f>
        <v>3925</v>
      </c>
      <c r="E22" s="11">
        <f>村里!E292</f>
        <v>16</v>
      </c>
      <c r="F22" s="11">
        <f>村里!F292</f>
        <v>2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2011</v>
      </c>
      <c r="D23" s="11">
        <f>村里!D293</f>
        <v>2003</v>
      </c>
      <c r="E23" s="11">
        <f>村里!E293</f>
        <v>8</v>
      </c>
      <c r="F23" s="11">
        <f>村里!F293</f>
        <v>2</v>
      </c>
      <c r="G23" s="30">
        <f>村里!G293</f>
        <v>6</v>
      </c>
    </row>
    <row r="24" spans="1:7" ht="18" customHeight="1" thickBot="1">
      <c r="A24" s="10"/>
      <c r="B24" s="12" t="s">
        <v>5</v>
      </c>
      <c r="C24" s="12">
        <f>村里!C294</f>
        <v>1930</v>
      </c>
      <c r="D24" s="12">
        <f>村里!D294</f>
        <v>1922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2024-08-05T02:17:12Z</cp:lastPrinted>
  <dcterms:created xsi:type="dcterms:W3CDTF">2010-03-11T06:32:01Z</dcterms:created>
  <dcterms:modified xsi:type="dcterms:W3CDTF">2024-09-05T08:54:27Z</dcterms:modified>
  <cp:category>I20</cp:category>
</cp:coreProperties>
</file>