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<sst xmlns="http://schemas.openxmlformats.org/spreadsheetml/2006/main" count="462" uniqueCount="126">
  <si>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</si>
  <si>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</si>
  <si>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</si>
  <si>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</si>
  <si>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</si>
  <si>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</si>
  <si>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</si>
  <si>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</si>
  <si>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</si>
  <si>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</si>
  <si>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</si>
  <si>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</si>
  <si>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</si>
  <si>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</si>
  <si>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</si>
  <si>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</si>
  <si>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</si>
  <si>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</si>
  <si>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</si>
  <si>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</si>
  <si>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</si>
  <si>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</si>
  <si>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</si>
  <si>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</si>
  <si>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</si>
  <si>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</si>
  <si>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</si>
  <si>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</si>
  <si>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</si>
  <si>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</si>
  <si>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</si>
  <si>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</si>
  <si>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</si>
  <si>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</si>
  <si>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</si>
  <si>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</si>
  <si>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</si>
  <si>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</si>
  <si>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</si>
  <si>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</si>
  <si>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</si>
  <si>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</si>
  <si>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</si>
  <si>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</si>
  <si>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</si>
  <si>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</si>
  <si>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</si>
  <si>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</si>
  <si>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</si>
  <si>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</si>
  <si>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</si>
  <si>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</si>
  <si>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</si>
  <si>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</si>
  <si>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</si>
  <si>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</si>
  <si>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</si>
  <si>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</si>
  <si>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</si>
  <si>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</si>
  <si>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</si>
  <si>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</si>
  <si>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</si>
  <si>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</si>
  <si>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</si>
  <si>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</si>
  <si>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</si>
  <si>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</si>
  <si>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</si>
  <si>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</si>
  <si>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</si>
  <si>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</si>
  <si>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</si>
  <si>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</si>
  <si>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</si>
  <si>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</si>
  <si>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</si>
  <si>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</si>
  <si>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</si>
  <si>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</si>
  <si>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</si>
  <si>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</si>
  <si>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</si>
  <si>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</si>
  <si>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</si>
  <si>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</si>
  <si>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</si>
  <si>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</si>
  <si>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</si>
  <si>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</si>
  <si>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</si>
  <si>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</si>
  <si>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</si>
  <si>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</si>
  <si>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</si>
  <si>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</si>
  <si>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</si>
  <si>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</si>
  <si>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</si>
  <si>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</si>
  <si>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</si>
  <si>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</si>
  <si>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</si>
  <si>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</si>
  <si>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</si>
  <si>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</si>
  <si>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</si>
  <si>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</si>
  <si>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</si>
  <si>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</si>
  <si>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</si>
  <si>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</si>
  <si>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</si>
  <si>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</si>
  <si>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</si>
  <si>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</si>
  <si>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</si>
  <si>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</si>
  <si>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</si>
  <si>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</si>
  <si>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</si>
  <si>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</si>
  <si>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</si>
  <si>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</si>
  <si>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製表日期：113年7月1日</t>
    <phoneticPr fontId="2" type="noConversion"/>
  </si>
  <si>
    <t>6月底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</si>
</sst>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topLeftCell="A328" workbookViewId="0">
      <selection activeCell="L13" sqref="L13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125</v>
      </c>
      <c r="G2" s="13" t="s">
        <v>124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107685</v>
      </c>
      <c r="D4" s="16">
        <v>106945</v>
      </c>
      <c r="E4" s="16">
        <v>740</v>
      </c>
      <c r="F4" s="16">
        <v>375</v>
      </c>
      <c r="G4" s="28">
        <v>365</v>
      </c>
    </row>
    <row r="5" spans="1:7" s="17" customFormat="1" ht="18" customHeight="1">
      <c r="A5" s="21" t="s">
        <v>117</v>
      </c>
      <c r="B5" s="16" t="s">
        <v>4</v>
      </c>
      <c r="C5" s="16">
        <v>55134</v>
      </c>
      <c r="D5" s="16">
        <v>54769</v>
      </c>
      <c r="E5" s="16">
        <v>365</v>
      </c>
      <c r="F5" s="16">
        <v>178</v>
      </c>
      <c r="G5" s="28">
        <v>187</v>
      </c>
    </row>
    <row r="6" spans="1:7" s="17" customFormat="1" ht="18" customHeight="1">
      <c r="A6" s="22"/>
      <c r="B6" s="16" t="s">
        <v>5</v>
      </c>
      <c r="C6" s="16">
        <v>52551</v>
      </c>
      <c r="D6" s="16">
        <v>52176</v>
      </c>
      <c r="E6" s="16">
        <v>375</v>
      </c>
      <c r="F6" s="16">
        <v>197</v>
      </c>
      <c r="G6" s="28">
        <v>178</v>
      </c>
    </row>
    <row r="7" spans="1:7" s="19" customFormat="1" ht="18" customHeight="1">
      <c r="A7" s="20"/>
      <c r="B7" s="18" t="s">
        <v>3</v>
      </c>
      <c r="C7" s="18">
        <v>63876</v>
      </c>
      <c r="D7" s="18">
        <v>63404</v>
      </c>
      <c r="E7" s="18">
        <v>472</v>
      </c>
      <c r="F7" s="18">
        <v>268</v>
      </c>
      <c r="G7" s="29">
        <v>204</v>
      </c>
    </row>
    <row r="8" spans="1:7" s="19" customFormat="1" ht="18" customHeight="1">
      <c r="A8" s="23" t="s">
        <v>118</v>
      </c>
      <c r="B8" s="18" t="s">
        <v>4</v>
      </c>
      <c r="C8" s="18">
        <v>32379</v>
      </c>
      <c r="D8" s="18">
        <v>32136</v>
      </c>
      <c r="E8" s="18">
        <v>243</v>
      </c>
      <c r="F8" s="18">
        <v>139</v>
      </c>
      <c r="G8" s="29">
        <v>104</v>
      </c>
    </row>
    <row r="9" spans="1:7" s="19" customFormat="1" ht="18" customHeight="1">
      <c r="A9" s="22"/>
      <c r="B9" s="18" t="s">
        <v>5</v>
      </c>
      <c r="C9" s="18">
        <v>31497</v>
      </c>
      <c r="D9" s="18">
        <v>31268</v>
      </c>
      <c r="E9" s="18">
        <v>229</v>
      </c>
      <c r="F9" s="18">
        <v>129</v>
      </c>
      <c r="G9" s="29">
        <v>100</v>
      </c>
    </row>
    <row r="10" spans="1:7" ht="18" customHeight="1">
      <c r="A10" s="20"/>
      <c r="B10" s="11" t="s">
        <v>3</v>
      </c>
      <c r="C10" s="11">
        <v>480</v>
      </c>
      <c r="D10" s="11">
        <v>473</v>
      </c>
      <c r="E10" s="11">
        <v>7</v>
      </c>
      <c r="F10" s="11">
        <v>1</v>
      </c>
      <c r="G10" s="30">
        <v>6</v>
      </c>
    </row>
    <row r="11" spans="1:7" ht="18" customHeight="1">
      <c r="A11" s="24" t="s">
        <v>21</v>
      </c>
      <c r="B11" s="11" t="s">
        <v>4</v>
      </c>
      <c r="C11" s="11">
        <v>300</v>
      </c>
      <c r="D11" s="11">
        <v>294</v>
      </c>
      <c r="E11" s="11">
        <v>6</v>
      </c>
      <c r="F11" s="11">
        <v>0</v>
      </c>
      <c r="G11" s="30">
        <v>6</v>
      </c>
    </row>
    <row r="12" spans="1:7" ht="18" customHeight="1">
      <c r="A12" s="22"/>
      <c r="B12" s="11" t="s">
        <v>5</v>
      </c>
      <c r="C12" s="11">
        <v>180</v>
      </c>
      <c r="D12" s="11">
        <v>179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577</v>
      </c>
      <c r="D13" s="11">
        <v>574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273</v>
      </c>
      <c r="D14" s="11">
        <v>273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304</v>
      </c>
      <c r="D15" s="11">
        <v>301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577</v>
      </c>
      <c r="D16" s="11">
        <v>566</v>
      </c>
      <c r="E16" s="11">
        <v>11</v>
      </c>
      <c r="F16" s="11">
        <v>8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280</v>
      </c>
      <c r="D17" s="11">
        <v>278</v>
      </c>
      <c r="E17" s="11">
        <v>2</v>
      </c>
      <c r="F17" s="11">
        <v>1</v>
      </c>
      <c r="G17" s="30">
        <v>1</v>
      </c>
    </row>
    <row r="18" spans="1:7" ht="18" customHeight="1">
      <c r="A18" s="22"/>
      <c r="B18" s="11" t="s">
        <v>5</v>
      </c>
      <c r="C18" s="11">
        <v>297</v>
      </c>
      <c r="D18" s="11">
        <v>288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936</v>
      </c>
      <c r="D19" s="11">
        <v>929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452</v>
      </c>
      <c r="D20" s="11">
        <v>448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484</v>
      </c>
      <c r="D21" s="11">
        <v>481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1001</v>
      </c>
      <c r="D22" s="11">
        <v>1000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487</v>
      </c>
      <c r="D23" s="11">
        <v>487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514</v>
      </c>
      <c r="D24" s="11">
        <v>513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870</v>
      </c>
      <c r="D25" s="11">
        <v>866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448</v>
      </c>
      <c r="D26" s="11">
        <v>444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422</v>
      </c>
      <c r="D27" s="11">
        <v>422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2174</v>
      </c>
      <c r="D28" s="11">
        <v>2160</v>
      </c>
      <c r="E28" s="11">
        <v>14</v>
      </c>
      <c r="F28" s="11">
        <v>3</v>
      </c>
      <c r="G28" s="30">
        <v>11</v>
      </c>
    </row>
    <row r="29" spans="1:7" ht="18" customHeight="1">
      <c r="A29" s="24" t="s">
        <v>27</v>
      </c>
      <c r="B29" s="11" t="s">
        <v>4</v>
      </c>
      <c r="C29" s="11">
        <v>1020</v>
      </c>
      <c r="D29" s="11">
        <v>1015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1154</v>
      </c>
      <c r="D30" s="11">
        <v>1145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4498</v>
      </c>
      <c r="D31" s="11">
        <v>4469</v>
      </c>
      <c r="E31" s="11">
        <v>29</v>
      </c>
      <c r="F31" s="11">
        <v>13</v>
      </c>
      <c r="G31" s="30">
        <v>16</v>
      </c>
    </row>
    <row r="32" spans="1:7" ht="18" customHeight="1">
      <c r="A32" s="24" t="s">
        <v>28</v>
      </c>
      <c r="B32" s="11" t="s">
        <v>4</v>
      </c>
      <c r="C32" s="11">
        <v>2126</v>
      </c>
      <c r="D32" s="11">
        <v>2110</v>
      </c>
      <c r="E32" s="11">
        <v>16</v>
      </c>
      <c r="F32" s="11">
        <v>8</v>
      </c>
      <c r="G32" s="30">
        <v>8</v>
      </c>
    </row>
    <row r="33" spans="1:7" ht="18" customHeight="1">
      <c r="A33" s="22"/>
      <c r="B33" s="11" t="s">
        <v>5</v>
      </c>
      <c r="C33" s="11">
        <v>2372</v>
      </c>
      <c r="D33" s="11">
        <v>2359</v>
      </c>
      <c r="E33" s="11">
        <v>13</v>
      </c>
      <c r="F33" s="11">
        <v>5</v>
      </c>
      <c r="G33" s="30">
        <v>8</v>
      </c>
    </row>
    <row r="34" spans="1:7" ht="18" customHeight="1">
      <c r="A34" s="20"/>
      <c r="B34" s="11" t="s">
        <v>3</v>
      </c>
      <c r="C34" s="11">
        <v>1293</v>
      </c>
      <c r="D34" s="11">
        <v>1288</v>
      </c>
      <c r="E34" s="11">
        <v>5</v>
      </c>
      <c r="F34" s="11">
        <v>3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659</v>
      </c>
      <c r="D35" s="11">
        <v>657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634</v>
      </c>
      <c r="D36" s="11">
        <v>631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5958</v>
      </c>
      <c r="D37" s="11">
        <v>5926</v>
      </c>
      <c r="E37" s="11">
        <v>32</v>
      </c>
      <c r="F37" s="11">
        <v>24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2888</v>
      </c>
      <c r="D38" s="11">
        <v>2871</v>
      </c>
      <c r="E38" s="11">
        <v>17</v>
      </c>
      <c r="F38" s="11">
        <v>14</v>
      </c>
      <c r="G38" s="30">
        <v>3</v>
      </c>
    </row>
    <row r="39" spans="1:7" ht="18" customHeight="1">
      <c r="A39" s="22"/>
      <c r="B39" s="11" t="s">
        <v>5</v>
      </c>
      <c r="C39" s="11">
        <v>3070</v>
      </c>
      <c r="D39" s="11">
        <v>3055</v>
      </c>
      <c r="E39" s="11">
        <v>15</v>
      </c>
      <c r="F39" s="11">
        <v>10</v>
      </c>
      <c r="G39" s="30">
        <v>5</v>
      </c>
    </row>
    <row r="40" spans="1:7" ht="18" customHeight="1">
      <c r="A40" s="20"/>
      <c r="B40" s="11" t="s">
        <v>3</v>
      </c>
      <c r="C40" s="11">
        <v>2809</v>
      </c>
      <c r="D40" s="11">
        <v>2798</v>
      </c>
      <c r="E40" s="11">
        <v>11</v>
      </c>
      <c r="F40" s="11">
        <v>8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1395</v>
      </c>
      <c r="D41" s="11">
        <v>1388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1414</v>
      </c>
      <c r="D42" s="11">
        <v>1410</v>
      </c>
      <c r="E42" s="11">
        <v>4</v>
      </c>
      <c r="F42" s="11">
        <v>3</v>
      </c>
      <c r="G42" s="30">
        <v>1</v>
      </c>
    </row>
    <row r="43" spans="1:7" ht="18" customHeight="1">
      <c r="A43" s="20"/>
      <c r="B43" s="11" t="s">
        <v>3</v>
      </c>
      <c r="C43" s="11">
        <v>1697</v>
      </c>
      <c r="D43" s="11">
        <v>1684</v>
      </c>
      <c r="E43" s="11">
        <v>13</v>
      </c>
      <c r="F43" s="11">
        <v>8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857</v>
      </c>
      <c r="D44" s="11">
        <v>849</v>
      </c>
      <c r="E44" s="11">
        <v>8</v>
      </c>
      <c r="F44" s="11">
        <v>5</v>
      </c>
      <c r="G44" s="30">
        <v>3</v>
      </c>
    </row>
    <row r="45" spans="1:7" ht="18" customHeight="1">
      <c r="A45" s="22"/>
      <c r="B45" s="11" t="s">
        <v>5</v>
      </c>
      <c r="C45" s="11">
        <v>840</v>
      </c>
      <c r="D45" s="11">
        <v>835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7088</v>
      </c>
      <c r="D46" s="11">
        <v>7040</v>
      </c>
      <c r="E46" s="11">
        <v>48</v>
      </c>
      <c r="F46" s="11">
        <v>25</v>
      </c>
      <c r="G46" s="30">
        <v>23</v>
      </c>
    </row>
    <row r="47" spans="1:7" ht="18" customHeight="1">
      <c r="A47" s="24" t="s">
        <v>33</v>
      </c>
      <c r="B47" s="11" t="s">
        <v>4</v>
      </c>
      <c r="C47" s="11">
        <v>3575</v>
      </c>
      <c r="D47" s="11">
        <v>3554</v>
      </c>
      <c r="E47" s="11">
        <v>21</v>
      </c>
      <c r="F47" s="11">
        <v>9</v>
      </c>
      <c r="G47" s="30">
        <v>12</v>
      </c>
    </row>
    <row r="48" spans="1:7" ht="18" customHeight="1">
      <c r="A48" s="22"/>
      <c r="B48" s="11" t="s">
        <v>5</v>
      </c>
      <c r="C48" s="11">
        <v>3513</v>
      </c>
      <c r="D48" s="11">
        <v>3486</v>
      </c>
      <c r="E48" s="11">
        <v>27</v>
      </c>
      <c r="F48" s="11">
        <v>16</v>
      </c>
      <c r="G48" s="30">
        <v>11</v>
      </c>
    </row>
    <row r="49" spans="1:7" ht="18" customHeight="1">
      <c r="A49" s="20"/>
      <c r="B49" s="11" t="s">
        <v>3</v>
      </c>
      <c r="C49" s="11">
        <v>3971</v>
      </c>
      <c r="D49" s="11">
        <v>3954</v>
      </c>
      <c r="E49" s="11">
        <v>17</v>
      </c>
      <c r="F49" s="11">
        <v>12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1999</v>
      </c>
      <c r="D50" s="11">
        <v>1989</v>
      </c>
      <c r="E50" s="11">
        <v>10</v>
      </c>
      <c r="F50" s="11">
        <v>9</v>
      </c>
      <c r="G50" s="30">
        <v>1</v>
      </c>
    </row>
    <row r="51" spans="1:7" ht="18" customHeight="1">
      <c r="A51" s="22"/>
      <c r="B51" s="11" t="s">
        <v>5</v>
      </c>
      <c r="C51" s="11">
        <v>1972</v>
      </c>
      <c r="D51" s="11">
        <v>1965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4271</v>
      </c>
      <c r="D52" s="11">
        <v>4245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2100</v>
      </c>
      <c r="D53" s="11">
        <v>2090</v>
      </c>
      <c r="E53" s="11">
        <v>10</v>
      </c>
      <c r="F53" s="11">
        <v>5</v>
      </c>
      <c r="G53" s="30">
        <v>5</v>
      </c>
    </row>
    <row r="54" spans="1:7" ht="18" customHeight="1">
      <c r="A54" s="22"/>
      <c r="B54" s="11" t="s">
        <v>5</v>
      </c>
      <c r="C54" s="11">
        <v>2171</v>
      </c>
      <c r="D54" s="11">
        <v>2155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2002</v>
      </c>
      <c r="D55" s="11">
        <v>1975</v>
      </c>
      <c r="E55" s="11">
        <v>27</v>
      </c>
      <c r="F55" s="11">
        <v>25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1157</v>
      </c>
      <c r="D56" s="11">
        <v>1142</v>
      </c>
      <c r="E56" s="11">
        <v>15</v>
      </c>
      <c r="F56" s="11">
        <v>14</v>
      </c>
      <c r="G56" s="30">
        <v>1</v>
      </c>
    </row>
    <row r="57" spans="1:7" ht="18" customHeight="1">
      <c r="A57" s="22"/>
      <c r="B57" s="11" t="s">
        <v>5</v>
      </c>
      <c r="C57" s="11">
        <v>845</v>
      </c>
      <c r="D57" s="11">
        <v>833</v>
      </c>
      <c r="E57" s="11">
        <v>12</v>
      </c>
      <c r="F57" s="11">
        <v>11</v>
      </c>
      <c r="G57" s="30">
        <v>1</v>
      </c>
    </row>
    <row r="58" spans="1:7" ht="18" customHeight="1">
      <c r="A58" s="20"/>
      <c r="B58" s="11" t="s">
        <v>3</v>
      </c>
      <c r="C58" s="11">
        <v>1207</v>
      </c>
      <c r="D58" s="11">
        <v>1162</v>
      </c>
      <c r="E58" s="11">
        <v>45</v>
      </c>
      <c r="F58" s="11">
        <v>23</v>
      </c>
      <c r="G58" s="30">
        <v>22</v>
      </c>
    </row>
    <row r="59" spans="1:7" ht="18" customHeight="1">
      <c r="A59" s="24" t="s">
        <v>37</v>
      </c>
      <c r="B59" s="11" t="s">
        <v>4</v>
      </c>
      <c r="C59" s="11">
        <v>700</v>
      </c>
      <c r="D59" s="11">
        <v>676</v>
      </c>
      <c r="E59" s="11">
        <v>24</v>
      </c>
      <c r="F59" s="11">
        <v>15</v>
      </c>
      <c r="G59" s="30">
        <v>9</v>
      </c>
    </row>
    <row r="60" spans="1:7" ht="18" customHeight="1">
      <c r="A60" s="22"/>
      <c r="B60" s="11" t="s">
        <v>5</v>
      </c>
      <c r="C60" s="11">
        <v>507</v>
      </c>
      <c r="D60" s="11">
        <v>486</v>
      </c>
      <c r="E60" s="11">
        <v>21</v>
      </c>
      <c r="F60" s="11">
        <v>8</v>
      </c>
      <c r="G60" s="30">
        <v>13</v>
      </c>
    </row>
    <row r="61" spans="1:7" ht="18" customHeight="1">
      <c r="A61" s="20"/>
      <c r="B61" s="11" t="s">
        <v>3</v>
      </c>
      <c r="C61" s="11">
        <v>1182</v>
      </c>
      <c r="D61" s="11">
        <v>1172</v>
      </c>
      <c r="E61" s="11">
        <v>10</v>
      </c>
      <c r="F61" s="11">
        <v>7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622</v>
      </c>
      <c r="D62" s="11">
        <v>617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560</v>
      </c>
      <c r="D63" s="11">
        <v>555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3412</v>
      </c>
      <c r="D64" s="11">
        <v>3383</v>
      </c>
      <c r="E64" s="11">
        <v>29</v>
      </c>
      <c r="F64" s="11">
        <v>16</v>
      </c>
      <c r="G64" s="30">
        <v>13</v>
      </c>
    </row>
    <row r="65" spans="1:7" ht="18" customHeight="1">
      <c r="A65" s="24" t="s">
        <v>39</v>
      </c>
      <c r="B65" s="11" t="s">
        <v>4</v>
      </c>
      <c r="C65" s="11">
        <v>1679</v>
      </c>
      <c r="D65" s="11">
        <v>1666</v>
      </c>
      <c r="E65" s="11">
        <v>13</v>
      </c>
      <c r="F65" s="11">
        <v>7</v>
      </c>
      <c r="G65" s="30">
        <v>6</v>
      </c>
    </row>
    <row r="66" spans="1:7" ht="18" customHeight="1">
      <c r="A66" s="22"/>
      <c r="B66" s="11" t="s">
        <v>5</v>
      </c>
      <c r="C66" s="11">
        <v>1733</v>
      </c>
      <c r="D66" s="11">
        <v>1717</v>
      </c>
      <c r="E66" s="11">
        <v>16</v>
      </c>
      <c r="F66" s="11">
        <v>9</v>
      </c>
      <c r="G66" s="30">
        <v>7</v>
      </c>
    </row>
    <row r="67" spans="1:7" ht="18" customHeight="1">
      <c r="A67" s="20"/>
      <c r="B67" s="11" t="s">
        <v>3</v>
      </c>
      <c r="C67" s="11">
        <v>547</v>
      </c>
      <c r="D67" s="11">
        <v>547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290</v>
      </c>
      <c r="D68" s="11">
        <v>290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257</v>
      </c>
      <c r="D69" s="11">
        <v>257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2561</v>
      </c>
      <c r="D70" s="11">
        <v>2547</v>
      </c>
      <c r="E70" s="11">
        <v>14</v>
      </c>
      <c r="F70" s="11">
        <v>7</v>
      </c>
      <c r="G70" s="30">
        <v>7</v>
      </c>
    </row>
    <row r="71" spans="1:7" ht="18" customHeight="1">
      <c r="A71" s="24" t="s">
        <v>41</v>
      </c>
      <c r="B71" s="11" t="s">
        <v>4</v>
      </c>
      <c r="C71" s="11">
        <v>1339</v>
      </c>
      <c r="D71" s="11">
        <v>1332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1222</v>
      </c>
      <c r="D72" s="11">
        <v>1215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733</v>
      </c>
      <c r="D73" s="11">
        <v>725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380</v>
      </c>
      <c r="D74" s="11">
        <v>378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353</v>
      </c>
      <c r="D75" s="11">
        <v>347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1271</v>
      </c>
      <c r="D76" s="11">
        <v>1260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656</v>
      </c>
      <c r="D77" s="11">
        <v>650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615</v>
      </c>
      <c r="D78" s="11">
        <v>610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1729</v>
      </c>
      <c r="D79" s="11">
        <v>1711</v>
      </c>
      <c r="E79" s="11">
        <v>18</v>
      </c>
      <c r="F79" s="11">
        <v>11</v>
      </c>
      <c r="G79" s="30">
        <v>7</v>
      </c>
    </row>
    <row r="80" spans="1:7" ht="18" customHeight="1">
      <c r="A80" s="24" t="s">
        <v>44</v>
      </c>
      <c r="B80" s="11" t="s">
        <v>4</v>
      </c>
      <c r="C80" s="11">
        <v>906</v>
      </c>
      <c r="D80" s="11">
        <v>896</v>
      </c>
      <c r="E80" s="11">
        <v>10</v>
      </c>
      <c r="F80" s="11">
        <v>6</v>
      </c>
      <c r="G80" s="30">
        <v>4</v>
      </c>
    </row>
    <row r="81" spans="1:7" ht="18" customHeight="1">
      <c r="A81" s="22"/>
      <c r="B81" s="11" t="s">
        <v>5</v>
      </c>
      <c r="C81" s="11">
        <v>823</v>
      </c>
      <c r="D81" s="11">
        <v>815</v>
      </c>
      <c r="E81" s="11">
        <v>8</v>
      </c>
      <c r="F81" s="11">
        <v>5</v>
      </c>
      <c r="G81" s="30">
        <v>3</v>
      </c>
    </row>
    <row r="82" spans="1:7" ht="18" customHeight="1">
      <c r="A82" s="20"/>
      <c r="B82" s="11" t="s">
        <v>3</v>
      </c>
      <c r="C82" s="11">
        <v>875</v>
      </c>
      <c r="D82" s="11">
        <v>861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454</v>
      </c>
      <c r="D83" s="11">
        <v>445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421</v>
      </c>
      <c r="D84" s="11">
        <v>416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1958</v>
      </c>
      <c r="D85" s="11">
        <v>1953</v>
      </c>
      <c r="E85" s="11">
        <v>5</v>
      </c>
      <c r="F85" s="11">
        <v>4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994</v>
      </c>
      <c r="D86" s="11">
        <v>992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964</v>
      </c>
      <c r="D87" s="11">
        <v>961</v>
      </c>
      <c r="E87" s="11">
        <v>3</v>
      </c>
      <c r="F87" s="11">
        <v>2</v>
      </c>
      <c r="G87" s="30">
        <v>1</v>
      </c>
    </row>
    <row r="88" spans="1:7" ht="18" customHeight="1">
      <c r="A88" s="20"/>
      <c r="B88" s="11" t="s">
        <v>3</v>
      </c>
      <c r="C88" s="11">
        <v>3023</v>
      </c>
      <c r="D88" s="11">
        <v>2992</v>
      </c>
      <c r="E88" s="11">
        <v>31</v>
      </c>
      <c r="F88" s="11">
        <v>13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1546</v>
      </c>
      <c r="D89" s="11">
        <v>1530</v>
      </c>
      <c r="E89" s="11">
        <v>16</v>
      </c>
      <c r="F89" s="11">
        <v>7</v>
      </c>
      <c r="G89" s="30">
        <v>9</v>
      </c>
    </row>
    <row r="90" spans="1:7" ht="18" customHeight="1">
      <c r="A90" s="22"/>
      <c r="B90" s="11" t="s">
        <v>5</v>
      </c>
      <c r="C90" s="11">
        <v>1477</v>
      </c>
      <c r="D90" s="11">
        <v>1462</v>
      </c>
      <c r="E90" s="11">
        <v>15</v>
      </c>
      <c r="F90" s="11">
        <v>6</v>
      </c>
      <c r="G90" s="30">
        <v>9</v>
      </c>
    </row>
    <row r="91" spans="1:7" ht="18" customHeight="1">
      <c r="A91" s="20"/>
      <c r="B91" s="11" t="s">
        <v>3</v>
      </c>
      <c r="C91" s="11">
        <v>569</v>
      </c>
      <c r="D91" s="11">
        <v>555</v>
      </c>
      <c r="E91" s="11">
        <v>14</v>
      </c>
      <c r="F91" s="11">
        <v>7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368</v>
      </c>
      <c r="D92" s="11">
        <v>358</v>
      </c>
      <c r="E92" s="11">
        <v>10</v>
      </c>
      <c r="F92" s="11">
        <v>6</v>
      </c>
      <c r="G92" s="30">
        <v>4</v>
      </c>
    </row>
    <row r="93" spans="1:7" ht="18" customHeight="1">
      <c r="A93" s="22"/>
      <c r="B93" s="11" t="s">
        <v>5</v>
      </c>
      <c r="C93" s="11">
        <v>201</v>
      </c>
      <c r="D93" s="11">
        <v>197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433</v>
      </c>
      <c r="D94" s="11">
        <v>432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220</v>
      </c>
      <c r="D95" s="11">
        <v>220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213</v>
      </c>
      <c r="D96" s="11">
        <v>212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1350</v>
      </c>
      <c r="D97" s="11">
        <v>1345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682</v>
      </c>
      <c r="D98" s="11">
        <v>678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668</v>
      </c>
      <c r="D99" s="11">
        <v>667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1521</v>
      </c>
      <c r="D100" s="11">
        <v>1513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784</v>
      </c>
      <c r="D101" s="11">
        <v>780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737</v>
      </c>
      <c r="D102" s="11">
        <v>733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907</v>
      </c>
      <c r="D103" s="11">
        <v>904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531</v>
      </c>
      <c r="D104" s="11">
        <v>528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376</v>
      </c>
      <c r="D105" s="11">
        <v>376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396</v>
      </c>
      <c r="D106" s="11">
        <v>395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184</v>
      </c>
      <c r="D108" s="11">
        <v>184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16122</v>
      </c>
      <c r="D109" s="18">
        <v>15994</v>
      </c>
      <c r="E109" s="18">
        <v>128</v>
      </c>
      <c r="F109" s="18">
        <v>49</v>
      </c>
      <c r="G109" s="29">
        <v>79</v>
      </c>
    </row>
    <row r="110" spans="1:7" s="19" customFormat="1" ht="18" customHeight="1">
      <c r="A110" s="23" t="s">
        <v>12</v>
      </c>
      <c r="B110" s="18" t="s">
        <v>4</v>
      </c>
      <c r="C110" s="18">
        <v>8424</v>
      </c>
      <c r="D110" s="18">
        <v>8361</v>
      </c>
      <c r="E110" s="18">
        <v>63</v>
      </c>
      <c r="F110" s="18">
        <v>19</v>
      </c>
      <c r="G110" s="29">
        <v>44</v>
      </c>
    </row>
    <row r="111" spans="1:7" s="19" customFormat="1" ht="18" customHeight="1">
      <c r="A111" s="22"/>
      <c r="B111" s="18" t="s">
        <v>5</v>
      </c>
      <c r="C111" s="18">
        <v>7698</v>
      </c>
      <c r="D111" s="18">
        <v>7633</v>
      </c>
      <c r="E111" s="18">
        <v>65</v>
      </c>
      <c r="F111" s="18">
        <v>30</v>
      </c>
      <c r="G111" s="29">
        <v>35</v>
      </c>
    </row>
    <row r="112" spans="1:7" ht="18" customHeight="1">
      <c r="A112" s="20"/>
      <c r="B112" s="11" t="s">
        <v>3</v>
      </c>
      <c r="C112" s="11">
        <v>1502</v>
      </c>
      <c r="D112" s="11">
        <v>1485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749</v>
      </c>
      <c r="D113" s="11">
        <v>744</v>
      </c>
      <c r="E113" s="11">
        <v>5</v>
      </c>
      <c r="F113" s="11">
        <v>1</v>
      </c>
      <c r="G113" s="30">
        <v>4</v>
      </c>
    </row>
    <row r="114" spans="1:7" ht="18" customHeight="1">
      <c r="A114" s="22"/>
      <c r="B114" s="11" t="s">
        <v>5</v>
      </c>
      <c r="C114" s="11">
        <v>753</v>
      </c>
      <c r="D114" s="11">
        <v>741</v>
      </c>
      <c r="E114" s="11">
        <v>12</v>
      </c>
      <c r="F114" s="11">
        <v>4</v>
      </c>
      <c r="G114" s="30">
        <v>8</v>
      </c>
    </row>
    <row r="115" spans="1:7" ht="18" customHeight="1">
      <c r="A115" s="20"/>
      <c r="B115" s="11" t="s">
        <v>3</v>
      </c>
      <c r="C115" s="11">
        <v>433</v>
      </c>
      <c r="D115" s="11">
        <v>431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224</v>
      </c>
      <c r="D116" s="11">
        <v>223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209</v>
      </c>
      <c r="D117" s="11">
        <v>208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260</v>
      </c>
      <c r="D118" s="11">
        <v>260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137</v>
      </c>
      <c r="D119" s="11">
        <v>137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123</v>
      </c>
      <c r="D120" s="11">
        <v>123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324</v>
      </c>
      <c r="D121" s="11">
        <v>323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170</v>
      </c>
      <c r="D122" s="11">
        <v>170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154</v>
      </c>
      <c r="D123" s="11">
        <v>153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804</v>
      </c>
      <c r="D124" s="11">
        <v>803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417</v>
      </c>
      <c r="D125" s="11">
        <v>417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387</v>
      </c>
      <c r="D126" s="11">
        <v>386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365</v>
      </c>
      <c r="D127" s="11">
        <v>365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197</v>
      </c>
      <c r="D128" s="11">
        <v>197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168</v>
      </c>
      <c r="D129" s="11">
        <v>168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881</v>
      </c>
      <c r="D130" s="11">
        <v>881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432</v>
      </c>
      <c r="D131" s="11">
        <v>432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449</v>
      </c>
      <c r="D132" s="11">
        <v>449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949</v>
      </c>
      <c r="D133" s="11">
        <v>934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590</v>
      </c>
      <c r="D134" s="11">
        <v>579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1206</v>
      </c>
      <c r="D136" s="11">
        <v>1187</v>
      </c>
      <c r="E136" s="11">
        <v>19</v>
      </c>
      <c r="F136" s="11">
        <v>7</v>
      </c>
      <c r="G136" s="30">
        <v>12</v>
      </c>
    </row>
    <row r="137" spans="1:7" ht="18" customHeight="1">
      <c r="A137" s="24" t="s">
        <v>61</v>
      </c>
      <c r="B137" s="11" t="s">
        <v>4</v>
      </c>
      <c r="C137" s="11">
        <v>628</v>
      </c>
      <c r="D137" s="11">
        <v>618</v>
      </c>
      <c r="E137" s="11">
        <v>10</v>
      </c>
      <c r="F137" s="11">
        <v>2</v>
      </c>
      <c r="G137" s="30">
        <v>8</v>
      </c>
    </row>
    <row r="138" spans="1:7" ht="18" customHeight="1">
      <c r="A138" s="22"/>
      <c r="B138" s="11" t="s">
        <v>5</v>
      </c>
      <c r="C138" s="11">
        <v>578</v>
      </c>
      <c r="D138" s="11">
        <v>569</v>
      </c>
      <c r="E138" s="11">
        <v>9</v>
      </c>
      <c r="F138" s="11">
        <v>5</v>
      </c>
      <c r="G138" s="30">
        <v>4</v>
      </c>
    </row>
    <row r="139" spans="1:7" ht="18" customHeight="1">
      <c r="A139" s="20"/>
      <c r="B139" s="11" t="s">
        <v>3</v>
      </c>
      <c r="C139" s="11">
        <v>122</v>
      </c>
      <c r="D139" s="11">
        <v>121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62</v>
      </c>
      <c r="D141" s="11">
        <v>61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275</v>
      </c>
      <c r="D142" s="11">
        <v>269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131</v>
      </c>
      <c r="D143" s="11">
        <v>130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144</v>
      </c>
      <c r="D144" s="11">
        <v>139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335</v>
      </c>
      <c r="D145" s="11">
        <v>335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165</v>
      </c>
      <c r="D146" s="11">
        <v>165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170</v>
      </c>
      <c r="D147" s="11">
        <v>170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661</v>
      </c>
      <c r="D148" s="11">
        <v>659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434</v>
      </c>
      <c r="D149" s="11">
        <v>433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227</v>
      </c>
      <c r="D150" s="11">
        <v>226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540</v>
      </c>
      <c r="D151" s="11">
        <v>531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272</v>
      </c>
      <c r="D152" s="11">
        <v>268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268</v>
      </c>
      <c r="D153" s="11">
        <v>263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885</v>
      </c>
      <c r="D154" s="11">
        <v>882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414</v>
      </c>
      <c r="D155" s="11">
        <v>414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471</v>
      </c>
      <c r="D156" s="11">
        <v>468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478</v>
      </c>
      <c r="D157" s="11">
        <v>468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267</v>
      </c>
      <c r="D158" s="11">
        <v>261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211</v>
      </c>
      <c r="D159" s="11">
        <v>207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102</v>
      </c>
      <c r="D160" s="11">
        <v>102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1118</v>
      </c>
      <c r="D163" s="11">
        <v>1099</v>
      </c>
      <c r="E163" s="11">
        <v>19</v>
      </c>
      <c r="F163" s="11">
        <v>7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603</v>
      </c>
      <c r="D164" s="11">
        <v>590</v>
      </c>
      <c r="E164" s="11">
        <v>13</v>
      </c>
      <c r="F164" s="11">
        <v>6</v>
      </c>
      <c r="G164" s="30">
        <v>7</v>
      </c>
    </row>
    <row r="165" spans="1:7" ht="18" customHeight="1">
      <c r="A165" s="22"/>
      <c r="B165" s="11" t="s">
        <v>5</v>
      </c>
      <c r="C165" s="11">
        <v>515</v>
      </c>
      <c r="D165" s="11">
        <v>509</v>
      </c>
      <c r="E165" s="11">
        <v>6</v>
      </c>
      <c r="F165" s="11">
        <v>1</v>
      </c>
      <c r="G165" s="30">
        <v>5</v>
      </c>
    </row>
    <row r="166" spans="1:7" ht="18" customHeight="1">
      <c r="A166" s="20"/>
      <c r="B166" s="11" t="s">
        <v>3</v>
      </c>
      <c r="C166" s="11">
        <v>1226</v>
      </c>
      <c r="D166" s="11">
        <v>1221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634</v>
      </c>
      <c r="D167" s="11">
        <v>631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592</v>
      </c>
      <c r="D168" s="11">
        <v>590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840</v>
      </c>
      <c r="D169" s="11">
        <v>834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450</v>
      </c>
      <c r="D170" s="11">
        <v>447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390</v>
      </c>
      <c r="D171" s="11">
        <v>387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1977</v>
      </c>
      <c r="D172" s="11">
        <v>1970</v>
      </c>
      <c r="E172" s="11">
        <v>7</v>
      </c>
      <c r="F172" s="11">
        <v>6</v>
      </c>
      <c r="G172" s="30">
        <v>1</v>
      </c>
    </row>
    <row r="173" spans="1:7" ht="18" customHeight="1">
      <c r="A173" s="24" t="s">
        <v>73</v>
      </c>
      <c r="B173" s="11" t="s">
        <v>4</v>
      </c>
      <c r="C173" s="11">
        <v>953</v>
      </c>
      <c r="D173" s="11">
        <v>950</v>
      </c>
      <c r="E173" s="11">
        <v>3</v>
      </c>
      <c r="F173" s="11">
        <v>2</v>
      </c>
      <c r="G173" s="30">
        <v>1</v>
      </c>
    </row>
    <row r="174" spans="1:7" ht="18" customHeight="1">
      <c r="A174" s="22"/>
      <c r="B174" s="11" t="s">
        <v>5</v>
      </c>
      <c r="C174" s="11">
        <v>1024</v>
      </c>
      <c r="D174" s="11">
        <v>1020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839</v>
      </c>
      <c r="D175" s="11">
        <v>834</v>
      </c>
      <c r="E175" s="11">
        <v>5</v>
      </c>
      <c r="F175" s="11">
        <v>2</v>
      </c>
      <c r="G175" s="30">
        <v>3</v>
      </c>
    </row>
    <row r="176" spans="1:7" ht="18" customHeight="1">
      <c r="A176" s="24" t="s">
        <v>116</v>
      </c>
      <c r="B176" s="11" t="s">
        <v>4</v>
      </c>
      <c r="C176" s="11">
        <v>452</v>
      </c>
      <c r="D176" s="11">
        <v>450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387</v>
      </c>
      <c r="D177" s="11">
        <v>384</v>
      </c>
      <c r="E177" s="11">
        <v>3</v>
      </c>
      <c r="F177" s="11">
        <v>1</v>
      </c>
      <c r="G177" s="30">
        <v>2</v>
      </c>
    </row>
    <row r="178" spans="1:7" s="19" customFormat="1" ht="18" customHeight="1">
      <c r="A178" s="25"/>
      <c r="B178" s="18" t="s">
        <v>3</v>
      </c>
      <c r="C178" s="18">
        <v>10090</v>
      </c>
      <c r="D178" s="18">
        <v>10045</v>
      </c>
      <c r="E178" s="18">
        <v>45</v>
      </c>
      <c r="F178" s="18">
        <v>20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5173</v>
      </c>
      <c r="D179" s="18">
        <v>5156</v>
      </c>
      <c r="E179" s="18">
        <v>17</v>
      </c>
      <c r="F179" s="18">
        <v>5</v>
      </c>
      <c r="G179" s="29">
        <v>12</v>
      </c>
    </row>
    <row r="180" spans="1:7" s="19" customFormat="1" ht="18" customHeight="1">
      <c r="A180" s="26"/>
      <c r="B180" s="18" t="s">
        <v>5</v>
      </c>
      <c r="C180" s="18">
        <v>4917</v>
      </c>
      <c r="D180" s="18">
        <v>4889</v>
      </c>
      <c r="E180" s="18">
        <v>28</v>
      </c>
      <c r="F180" s="18">
        <v>15</v>
      </c>
      <c r="G180" s="29">
        <v>13</v>
      </c>
    </row>
    <row r="181" spans="1:7" ht="18" customHeight="1">
      <c r="A181" s="20"/>
      <c r="B181" s="11" t="s">
        <v>3</v>
      </c>
      <c r="C181" s="11">
        <v>648</v>
      </c>
      <c r="D181" s="11">
        <v>643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320</v>
      </c>
      <c r="D182" s="11">
        <v>319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328</v>
      </c>
      <c r="D183" s="11">
        <v>324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745</v>
      </c>
      <c r="D184" s="11">
        <v>737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376</v>
      </c>
      <c r="D185" s="11">
        <v>371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369</v>
      </c>
      <c r="D186" s="11">
        <v>366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112</v>
      </c>
      <c r="D187" s="11">
        <v>112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174</v>
      </c>
      <c r="D190" s="11">
        <v>170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88</v>
      </c>
      <c r="D191" s="11">
        <v>85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86</v>
      </c>
      <c r="D192" s="11">
        <v>85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296</v>
      </c>
      <c r="D193" s="11">
        <v>295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153</v>
      </c>
      <c r="D194" s="11">
        <v>152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143</v>
      </c>
      <c r="D195" s="11">
        <v>143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219</v>
      </c>
      <c r="D196" s="11">
        <v>218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119</v>
      </c>
      <c r="D197" s="11">
        <v>118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100</v>
      </c>
      <c r="D198" s="11">
        <v>100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189</v>
      </c>
      <c r="D199" s="11">
        <v>188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90</v>
      </c>
      <c r="D200" s="11">
        <v>89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99</v>
      </c>
      <c r="D201" s="11">
        <v>99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2073</v>
      </c>
      <c r="D202" s="11">
        <v>2064</v>
      </c>
      <c r="E202" s="11">
        <v>9</v>
      </c>
      <c r="F202" s="11">
        <v>4</v>
      </c>
      <c r="G202" s="30">
        <v>5</v>
      </c>
    </row>
    <row r="203" spans="1:7" ht="18" customHeight="1">
      <c r="A203" s="24" t="s">
        <v>81</v>
      </c>
      <c r="B203" s="11" t="s">
        <v>4</v>
      </c>
      <c r="C203" s="11">
        <v>1046</v>
      </c>
      <c r="D203" s="11">
        <v>1046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1027</v>
      </c>
      <c r="D204" s="11">
        <v>1018</v>
      </c>
      <c r="E204" s="11">
        <v>9</v>
      </c>
      <c r="F204" s="11">
        <v>4</v>
      </c>
      <c r="G204" s="30">
        <v>5</v>
      </c>
    </row>
    <row r="205" spans="1:7" ht="18" customHeight="1">
      <c r="A205" s="20"/>
      <c r="B205" s="11" t="s">
        <v>3</v>
      </c>
      <c r="C205" s="11">
        <v>364</v>
      </c>
      <c r="D205" s="11">
        <v>364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189</v>
      </c>
      <c r="D206" s="11">
        <v>189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175</v>
      </c>
      <c r="D207" s="11">
        <v>175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870</v>
      </c>
      <c r="D208" s="11">
        <v>869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447</v>
      </c>
      <c r="D209" s="11">
        <v>446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423</v>
      </c>
      <c r="D210" s="11">
        <v>423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861</v>
      </c>
      <c r="D211" s="11">
        <v>855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439</v>
      </c>
      <c r="D212" s="11">
        <v>437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422</v>
      </c>
      <c r="D213" s="11">
        <v>418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1573</v>
      </c>
      <c r="D214" s="11">
        <v>1567</v>
      </c>
      <c r="E214" s="11">
        <v>6</v>
      </c>
      <c r="F214" s="11">
        <v>6</v>
      </c>
      <c r="G214" s="30">
        <v>0</v>
      </c>
    </row>
    <row r="215" spans="1:7" ht="18" customHeight="1">
      <c r="A215" s="24" t="s">
        <v>85</v>
      </c>
      <c r="B215" s="11" t="s">
        <v>4</v>
      </c>
      <c r="C215" s="11">
        <v>841</v>
      </c>
      <c r="D215" s="11">
        <v>840</v>
      </c>
      <c r="E215" s="11">
        <v>1</v>
      </c>
      <c r="F215" s="11">
        <v>1</v>
      </c>
      <c r="G215" s="30">
        <v>0</v>
      </c>
    </row>
    <row r="216" spans="1:7" ht="18" customHeight="1">
      <c r="A216" s="22"/>
      <c r="B216" s="11" t="s">
        <v>5</v>
      </c>
      <c r="C216" s="11">
        <v>732</v>
      </c>
      <c r="D216" s="11">
        <v>727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1352</v>
      </c>
      <c r="D217" s="11">
        <v>1350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690</v>
      </c>
      <c r="D218" s="11">
        <v>690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662</v>
      </c>
      <c r="D219" s="11">
        <v>660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181</v>
      </c>
      <c r="D221" s="11">
        <v>181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283</v>
      </c>
      <c r="D223" s="11">
        <v>282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142</v>
      </c>
      <c r="D224" s="11">
        <v>141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141</v>
      </c>
      <c r="D225" s="11">
        <v>141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8257</v>
      </c>
      <c r="D226" s="18">
        <v>8203</v>
      </c>
      <c r="E226" s="18">
        <v>54</v>
      </c>
      <c r="F226" s="18">
        <v>24</v>
      </c>
      <c r="G226" s="29">
        <v>30</v>
      </c>
    </row>
    <row r="227" spans="1:7" s="19" customFormat="1" ht="18" customHeight="1">
      <c r="A227" s="23" t="s">
        <v>119</v>
      </c>
      <c r="B227" s="18" t="s">
        <v>4</v>
      </c>
      <c r="C227" s="18">
        <v>4225</v>
      </c>
      <c r="D227" s="18">
        <v>4205</v>
      </c>
      <c r="E227" s="18">
        <v>20</v>
      </c>
      <c r="F227" s="18">
        <v>8</v>
      </c>
      <c r="G227" s="29">
        <v>12</v>
      </c>
    </row>
    <row r="228" spans="1:7" s="19" customFormat="1" ht="18" customHeight="1">
      <c r="A228" s="22"/>
      <c r="B228" s="18" t="s">
        <v>5</v>
      </c>
      <c r="C228" s="18">
        <v>4032</v>
      </c>
      <c r="D228" s="18">
        <v>3998</v>
      </c>
      <c r="E228" s="18">
        <v>34</v>
      </c>
      <c r="F228" s="18">
        <v>16</v>
      </c>
      <c r="G228" s="29">
        <v>18</v>
      </c>
    </row>
    <row r="229" spans="1:7" ht="18" customHeight="1">
      <c r="A229" s="20"/>
      <c r="B229" s="11" t="s">
        <v>3</v>
      </c>
      <c r="C229" s="11">
        <v>348</v>
      </c>
      <c r="D229" s="11">
        <v>341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172</v>
      </c>
      <c r="D231" s="11">
        <v>166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443</v>
      </c>
      <c r="D232" s="11">
        <v>436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217</v>
      </c>
      <c r="D233" s="11">
        <v>216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226</v>
      </c>
      <c r="D234" s="11">
        <v>220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309</v>
      </c>
      <c r="D235" s="11">
        <v>309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162</v>
      </c>
      <c r="D236" s="11">
        <v>162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147</v>
      </c>
      <c r="D237" s="11">
        <v>147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900</v>
      </c>
      <c r="D238" s="11">
        <v>893</v>
      </c>
      <c r="E238" s="11">
        <v>7</v>
      </c>
      <c r="F238" s="11">
        <v>5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462</v>
      </c>
      <c r="D239" s="11">
        <v>459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438</v>
      </c>
      <c r="D240" s="11">
        <v>434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759</v>
      </c>
      <c r="D241" s="11">
        <v>752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381</v>
      </c>
      <c r="D242" s="11">
        <v>379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378</v>
      </c>
      <c r="D243" s="11">
        <v>373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152</v>
      </c>
      <c r="D244" s="11">
        <v>152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74</v>
      </c>
      <c r="D246" s="11">
        <v>74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723</v>
      </c>
      <c r="D247" s="11">
        <v>718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367</v>
      </c>
      <c r="D249" s="11">
        <v>364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237</v>
      </c>
      <c r="D250" s="11">
        <v>232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114</v>
      </c>
      <c r="D252" s="11">
        <v>112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668</v>
      </c>
      <c r="D253" s="11">
        <v>667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356</v>
      </c>
      <c r="D254" s="11">
        <v>356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312</v>
      </c>
      <c r="D255" s="11">
        <v>311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1418</v>
      </c>
      <c r="D256" s="11">
        <v>1413</v>
      </c>
      <c r="E256" s="11">
        <v>5</v>
      </c>
      <c r="F256" s="11">
        <v>1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741</v>
      </c>
      <c r="D257" s="11">
        <v>737</v>
      </c>
      <c r="E257" s="11">
        <v>4</v>
      </c>
      <c r="F257" s="11">
        <v>1</v>
      </c>
      <c r="G257" s="30">
        <v>3</v>
      </c>
    </row>
    <row r="258" spans="1:7" ht="18" customHeight="1">
      <c r="A258" s="22"/>
      <c r="B258" s="11" t="s">
        <v>5</v>
      </c>
      <c r="C258" s="11">
        <v>677</v>
      </c>
      <c r="D258" s="11">
        <v>676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2300</v>
      </c>
      <c r="D259" s="11">
        <v>2290</v>
      </c>
      <c r="E259" s="11">
        <v>10</v>
      </c>
      <c r="F259" s="11">
        <v>3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1173</v>
      </c>
      <c r="D260" s="11">
        <v>1169</v>
      </c>
      <c r="E260" s="11">
        <v>4</v>
      </c>
      <c r="F260" s="11">
        <v>1</v>
      </c>
      <c r="G260" s="30">
        <v>3</v>
      </c>
    </row>
    <row r="261" spans="1:7" ht="18" customHeight="1">
      <c r="A261" s="22"/>
      <c r="B261" s="11" t="s">
        <v>5</v>
      </c>
      <c r="C261" s="11">
        <v>1127</v>
      </c>
      <c r="D261" s="11">
        <v>1121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5421</v>
      </c>
      <c r="D262" s="18">
        <v>5397</v>
      </c>
      <c r="E262" s="18">
        <v>24</v>
      </c>
      <c r="F262" s="18">
        <v>11</v>
      </c>
      <c r="G262" s="29">
        <v>13</v>
      </c>
    </row>
    <row r="263" spans="1:7" s="19" customFormat="1" ht="18" customHeight="1">
      <c r="A263" s="23" t="s">
        <v>120</v>
      </c>
      <c r="B263" s="18" t="s">
        <v>4</v>
      </c>
      <c r="C263" s="18">
        <v>2928</v>
      </c>
      <c r="D263" s="18">
        <v>2915</v>
      </c>
      <c r="E263" s="18">
        <v>13</v>
      </c>
      <c r="F263" s="18">
        <v>4</v>
      </c>
      <c r="G263" s="29">
        <v>9</v>
      </c>
    </row>
    <row r="264" spans="1:7" s="19" customFormat="1" ht="18" customHeight="1">
      <c r="A264" s="22"/>
      <c r="B264" s="18" t="s">
        <v>5</v>
      </c>
      <c r="C264" s="18">
        <v>2493</v>
      </c>
      <c r="D264" s="18">
        <v>2482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781</v>
      </c>
      <c r="D265" s="11">
        <v>776</v>
      </c>
      <c r="E265" s="11">
        <v>5</v>
      </c>
      <c r="F265" s="11">
        <v>3</v>
      </c>
      <c r="G265" s="30">
        <v>2</v>
      </c>
    </row>
    <row r="266" spans="1:7" ht="18" customHeight="1">
      <c r="A266" s="24" t="s">
        <v>100</v>
      </c>
      <c r="B266" s="11" t="s">
        <v>4</v>
      </c>
      <c r="C266" s="11">
        <v>444</v>
      </c>
      <c r="D266" s="11">
        <v>442</v>
      </c>
      <c r="E266" s="11">
        <v>2</v>
      </c>
      <c r="F266" s="11">
        <v>1</v>
      </c>
      <c r="G266" s="30">
        <v>1</v>
      </c>
    </row>
    <row r="267" spans="1:7" ht="18" customHeight="1">
      <c r="A267" s="22"/>
      <c r="B267" s="11" t="s">
        <v>5</v>
      </c>
      <c r="C267" s="11">
        <v>337</v>
      </c>
      <c r="D267" s="11">
        <v>334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520</v>
      </c>
      <c r="D268" s="11">
        <v>516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266</v>
      </c>
      <c r="D269" s="11">
        <v>264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254</v>
      </c>
      <c r="D270" s="11">
        <v>252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371</v>
      </c>
      <c r="D271" s="11">
        <v>371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222</v>
      </c>
      <c r="D272" s="11">
        <v>222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149</v>
      </c>
      <c r="D273" s="11">
        <v>149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542</v>
      </c>
      <c r="D274" s="11">
        <v>539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292</v>
      </c>
      <c r="D275" s="11">
        <v>291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250</v>
      </c>
      <c r="D276" s="11">
        <v>248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1570</v>
      </c>
      <c r="D277" s="11">
        <v>1564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814</v>
      </c>
      <c r="D278" s="11">
        <v>811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756</v>
      </c>
      <c r="D279" s="11">
        <v>753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708</v>
      </c>
      <c r="D280" s="11">
        <v>708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368</v>
      </c>
      <c r="D281" s="11">
        <v>368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340</v>
      </c>
      <c r="D282" s="11">
        <v>340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259</v>
      </c>
      <c r="D283" s="11">
        <v>259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101</v>
      </c>
      <c r="D285" s="11">
        <v>101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326</v>
      </c>
      <c r="D286" s="11">
        <v>325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179</v>
      </c>
      <c r="D287" s="11">
        <v>178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147</v>
      </c>
      <c r="D288" s="11">
        <v>147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344</v>
      </c>
      <c r="D289" s="11">
        <v>339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185</v>
      </c>
      <c r="D290" s="11">
        <v>181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159</v>
      </c>
      <c r="D291" s="11">
        <v>158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3919</v>
      </c>
      <c r="D292" s="18">
        <v>3902</v>
      </c>
      <c r="E292" s="18">
        <v>17</v>
      </c>
      <c r="F292" s="18">
        <v>3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2005</v>
      </c>
      <c r="D293" s="18">
        <v>1996</v>
      </c>
      <c r="E293" s="18">
        <v>9</v>
      </c>
      <c r="F293" s="18">
        <v>3</v>
      </c>
      <c r="G293" s="29">
        <v>6</v>
      </c>
    </row>
    <row r="294" spans="1:7" s="19" customFormat="1" ht="18" customHeight="1">
      <c r="A294" s="22"/>
      <c r="B294" s="18" t="s">
        <v>5</v>
      </c>
      <c r="C294" s="18">
        <v>1914</v>
      </c>
      <c r="D294" s="18">
        <v>1906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289</v>
      </c>
      <c r="D295" s="11">
        <v>288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145</v>
      </c>
      <c r="D296" s="11">
        <v>144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144</v>
      </c>
      <c r="D297" s="11">
        <v>144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660</v>
      </c>
      <c r="D298" s="11">
        <v>658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346</v>
      </c>
      <c r="D299" s="11">
        <v>345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314</v>
      </c>
      <c r="D300" s="11">
        <v>313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757</v>
      </c>
      <c r="D301" s="11">
        <v>749</v>
      </c>
      <c r="E301" s="11">
        <v>8</v>
      </c>
      <c r="F301" s="11">
        <v>0</v>
      </c>
      <c r="G301" s="30">
        <v>8</v>
      </c>
    </row>
    <row r="302" spans="1:7" ht="18" customHeight="1">
      <c r="A302" s="24" t="s">
        <v>111</v>
      </c>
      <c r="B302" s="11" t="s">
        <v>4</v>
      </c>
      <c r="C302" s="11">
        <v>366</v>
      </c>
      <c r="D302" s="11">
        <v>361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391</v>
      </c>
      <c r="D303" s="11">
        <v>388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404</v>
      </c>
      <c r="D304" s="11">
        <v>404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234</v>
      </c>
      <c r="D305" s="11">
        <v>234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170</v>
      </c>
      <c r="D306" s="11">
        <v>170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434</v>
      </c>
      <c r="D307" s="11">
        <v>434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223</v>
      </c>
      <c r="D308" s="11">
        <v>223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211</v>
      </c>
      <c r="D309" s="11">
        <v>211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1375</v>
      </c>
      <c r="D310" s="11">
        <v>1369</v>
      </c>
      <c r="E310" s="11">
        <v>6</v>
      </c>
      <c r="F310" s="11">
        <v>2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691</v>
      </c>
      <c r="D311" s="11">
        <v>689</v>
      </c>
      <c r="E311" s="11">
        <v>2</v>
      </c>
      <c r="F311" s="11">
        <v>2</v>
      </c>
      <c r="G311" s="30">
        <v>0</v>
      </c>
    </row>
    <row r="312" spans="1:7" ht="18" customHeight="1" thickBot="1">
      <c r="A312" s="22"/>
      <c r="B312" s="12" t="s">
        <v>5</v>
      </c>
      <c r="C312" s="12">
        <v>684</v>
      </c>
      <c r="D312" s="12">
        <v>680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L7" sqref="L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6月底</v>
      </c>
      <c r="G2" s="13" t="str">
        <f>村里!G2</f>
        <v>製表日期：113年7月1日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107685</v>
      </c>
      <c r="D4" s="11">
        <f>村里!D4</f>
        <v>106945</v>
      </c>
      <c r="E4" s="11">
        <f>村里!E4</f>
        <v>740</v>
      </c>
      <c r="F4" s="11">
        <f>村里!F4</f>
        <v>375</v>
      </c>
      <c r="G4" s="30">
        <f>村里!G4</f>
        <v>365</v>
      </c>
    </row>
    <row r="5" spans="1:7" ht="18" customHeight="1">
      <c r="A5" s="7" t="s">
        <v>10</v>
      </c>
      <c r="B5" s="11" t="s">
        <v>4</v>
      </c>
      <c r="C5" s="11">
        <f>村里!C5</f>
        <v>55134</v>
      </c>
      <c r="D5" s="11">
        <f>村里!D5</f>
        <v>54769</v>
      </c>
      <c r="E5" s="11">
        <f>村里!E5</f>
        <v>365</v>
      </c>
      <c r="F5" s="11">
        <f>村里!F5</f>
        <v>178</v>
      </c>
      <c r="G5" s="30">
        <f>村里!G5</f>
        <v>187</v>
      </c>
    </row>
    <row r="6" spans="1:7" ht="18" customHeight="1">
      <c r="A6" s="8" t="s">
        <v>18</v>
      </c>
      <c r="B6" s="11" t="s">
        <v>5</v>
      </c>
      <c r="C6" s="11">
        <f>村里!C6</f>
        <v>52551</v>
      </c>
      <c r="D6" s="11">
        <f>村里!D6</f>
        <v>52176</v>
      </c>
      <c r="E6" s="11">
        <f>村里!E6</f>
        <v>375</v>
      </c>
      <c r="F6" s="11">
        <f>村里!F6</f>
        <v>197</v>
      </c>
      <c r="G6" s="30">
        <f>村里!G6</f>
        <v>178</v>
      </c>
    </row>
    <row r="7" spans="1:7" ht="18" customHeight="1">
      <c r="A7" s="6"/>
      <c r="B7" s="11" t="s">
        <v>3</v>
      </c>
      <c r="C7" s="11">
        <f>村里!C7</f>
        <v>63876</v>
      </c>
      <c r="D7" s="11">
        <f>村里!D7</f>
        <v>63404</v>
      </c>
      <c r="E7" s="11">
        <f>村里!E7</f>
        <v>472</v>
      </c>
      <c r="F7" s="11">
        <f>村里!F7</f>
        <v>268</v>
      </c>
      <c r="G7" s="30">
        <f>村里!G7</f>
        <v>204</v>
      </c>
    </row>
    <row r="8" spans="1:7" ht="18" customHeight="1">
      <c r="A8" s="7" t="s">
        <v>11</v>
      </c>
      <c r="B8" s="11" t="s">
        <v>4</v>
      </c>
      <c r="C8" s="11">
        <f>村里!C8</f>
        <v>32379</v>
      </c>
      <c r="D8" s="11">
        <f>村里!D8</f>
        <v>32136</v>
      </c>
      <c r="E8" s="11">
        <f>村里!E8</f>
        <v>243</v>
      </c>
      <c r="F8" s="11">
        <f>村里!F8</f>
        <v>139</v>
      </c>
      <c r="G8" s="30">
        <f>村里!G8</f>
        <v>104</v>
      </c>
    </row>
    <row r="9" spans="1:7" ht="18" customHeight="1">
      <c r="A9" s="8"/>
      <c r="B9" s="11" t="s">
        <v>5</v>
      </c>
      <c r="C9" s="11">
        <f>村里!C9</f>
        <v>31497</v>
      </c>
      <c r="D9" s="11">
        <f>村里!D9</f>
        <v>31268</v>
      </c>
      <c r="E9" s="11">
        <f>村里!E9</f>
        <v>229</v>
      </c>
      <c r="F9" s="11">
        <f>村里!F9</f>
        <v>129</v>
      </c>
      <c r="G9" s="30">
        <f>村里!G9</f>
        <v>100</v>
      </c>
    </row>
    <row r="10" spans="1:7" ht="18" customHeight="1">
      <c r="A10" s="6"/>
      <c r="B10" s="11" t="s">
        <v>3</v>
      </c>
      <c r="C10" s="11">
        <f>村里!C109</f>
        <v>16122</v>
      </c>
      <c r="D10" s="11">
        <f>村里!D109</f>
        <v>15994</v>
      </c>
      <c r="E10" s="11">
        <f>村里!E109</f>
        <v>128</v>
      </c>
      <c r="F10" s="11">
        <f>村里!F109</f>
        <v>49</v>
      </c>
      <c r="G10" s="30">
        <f>村里!G109</f>
        <v>79</v>
      </c>
    </row>
    <row r="11" spans="1:7" ht="18" customHeight="1">
      <c r="A11" s="7" t="s">
        <v>12</v>
      </c>
      <c r="B11" s="11" t="s">
        <v>4</v>
      </c>
      <c r="C11" s="11">
        <f>村里!C110</f>
        <v>8424</v>
      </c>
      <c r="D11" s="11">
        <f>村里!D110</f>
        <v>8361</v>
      </c>
      <c r="E11" s="11">
        <f>村里!E110</f>
        <v>63</v>
      </c>
      <c r="F11" s="11">
        <f>村里!F110</f>
        <v>19</v>
      </c>
      <c r="G11" s="30">
        <f>村里!G110</f>
        <v>44</v>
      </c>
    </row>
    <row r="12" spans="1:7" ht="18" customHeight="1">
      <c r="A12" s="8"/>
      <c r="B12" s="11" t="s">
        <v>5</v>
      </c>
      <c r="C12" s="11">
        <f>村里!C111</f>
        <v>7698</v>
      </c>
      <c r="D12" s="11">
        <f>村里!D111</f>
        <v>7633</v>
      </c>
      <c r="E12" s="11">
        <f>村里!E111</f>
        <v>65</v>
      </c>
      <c r="F12" s="11">
        <f>村里!F111</f>
        <v>30</v>
      </c>
      <c r="G12" s="30">
        <f>村里!G111</f>
        <v>35</v>
      </c>
    </row>
    <row r="13" spans="1:7" ht="18" customHeight="1">
      <c r="A13" s="6"/>
      <c r="B13" s="11" t="s">
        <v>3</v>
      </c>
      <c r="C13" s="11">
        <f>村里!C178</f>
        <v>10090</v>
      </c>
      <c r="D13" s="11">
        <f>村里!D178</f>
        <v>10045</v>
      </c>
      <c r="E13" s="11">
        <f>村里!E178</f>
        <v>45</v>
      </c>
      <c r="F13" s="11">
        <f>村里!F178</f>
        <v>20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5173</v>
      </c>
      <c r="D14" s="11">
        <f>村里!D179</f>
        <v>5156</v>
      </c>
      <c r="E14" s="11">
        <f>村里!E179</f>
        <v>17</v>
      </c>
      <c r="F14" s="11">
        <f>村里!F179</f>
        <v>5</v>
      </c>
      <c r="G14" s="30">
        <f>村里!G179</f>
        <v>12</v>
      </c>
    </row>
    <row r="15" spans="1:7" ht="18" customHeight="1">
      <c r="A15" s="8"/>
      <c r="B15" s="11" t="s">
        <v>5</v>
      </c>
      <c r="C15" s="11">
        <f>村里!C180</f>
        <v>4917</v>
      </c>
      <c r="D15" s="11">
        <f>村里!D180</f>
        <v>4889</v>
      </c>
      <c r="E15" s="11">
        <f>村里!E180</f>
        <v>28</v>
      </c>
      <c r="F15" s="11">
        <f>村里!F180</f>
        <v>15</v>
      </c>
      <c r="G15" s="30">
        <f>村里!G180</f>
        <v>13</v>
      </c>
    </row>
    <row r="16" spans="1:7" ht="18" customHeight="1">
      <c r="A16" s="6"/>
      <c r="B16" s="11" t="s">
        <v>3</v>
      </c>
      <c r="C16" s="11">
        <f>村里!C226</f>
        <v>8257</v>
      </c>
      <c r="D16" s="11">
        <f>村里!D226</f>
        <v>8203</v>
      </c>
      <c r="E16" s="11">
        <f>村里!E226</f>
        <v>54</v>
      </c>
      <c r="F16" s="11">
        <f>村里!F226</f>
        <v>24</v>
      </c>
      <c r="G16" s="30">
        <f>村里!G226</f>
        <v>30</v>
      </c>
    </row>
    <row r="17" spans="1:7" ht="18" customHeight="1">
      <c r="A17" s="7" t="s">
        <v>14</v>
      </c>
      <c r="B17" s="11" t="s">
        <v>4</v>
      </c>
      <c r="C17" s="11">
        <f>村里!C227</f>
        <v>4225</v>
      </c>
      <c r="D17" s="11">
        <f>村里!D227</f>
        <v>4205</v>
      </c>
      <c r="E17" s="11">
        <f>村里!E227</f>
        <v>20</v>
      </c>
      <c r="F17" s="11">
        <f>村里!F227</f>
        <v>8</v>
      </c>
      <c r="G17" s="30">
        <f>村里!G227</f>
        <v>12</v>
      </c>
    </row>
    <row r="18" spans="1:7" ht="18" customHeight="1">
      <c r="A18" s="8"/>
      <c r="B18" s="11" t="s">
        <v>5</v>
      </c>
      <c r="C18" s="11">
        <f>村里!C228</f>
        <v>4032</v>
      </c>
      <c r="D18" s="11">
        <f>村里!D228</f>
        <v>3998</v>
      </c>
      <c r="E18" s="11">
        <f>村里!E228</f>
        <v>34</v>
      </c>
      <c r="F18" s="11">
        <f>村里!F228</f>
        <v>16</v>
      </c>
      <c r="G18" s="30">
        <f>村里!G228</f>
        <v>18</v>
      </c>
    </row>
    <row r="19" spans="1:7" ht="18" customHeight="1">
      <c r="A19" s="6"/>
      <c r="B19" s="11" t="s">
        <v>3</v>
      </c>
      <c r="C19" s="11">
        <f>村里!C262</f>
        <v>5421</v>
      </c>
      <c r="D19" s="11">
        <f>村里!D262</f>
        <v>5397</v>
      </c>
      <c r="E19" s="11">
        <f>村里!E262</f>
        <v>24</v>
      </c>
      <c r="F19" s="11">
        <f>村里!F262</f>
        <v>11</v>
      </c>
      <c r="G19" s="30">
        <f>村里!G262</f>
        <v>13</v>
      </c>
    </row>
    <row r="20" spans="1:7" ht="18" customHeight="1">
      <c r="A20" s="7" t="s">
        <v>15</v>
      </c>
      <c r="B20" s="11" t="s">
        <v>4</v>
      </c>
      <c r="C20" s="11">
        <f>村里!C263</f>
        <v>2928</v>
      </c>
      <c r="D20" s="11">
        <f>村里!D263</f>
        <v>2915</v>
      </c>
      <c r="E20" s="11">
        <f>村里!E263</f>
        <v>13</v>
      </c>
      <c r="F20" s="11">
        <f>村里!F263</f>
        <v>4</v>
      </c>
      <c r="G20" s="30">
        <f>村里!G263</f>
        <v>9</v>
      </c>
    </row>
    <row r="21" spans="1:7" ht="18" customHeight="1">
      <c r="A21" s="8"/>
      <c r="B21" s="11" t="s">
        <v>5</v>
      </c>
      <c r="C21" s="11">
        <f>村里!C264</f>
        <v>2493</v>
      </c>
      <c r="D21" s="11">
        <f>村里!D264</f>
        <v>2482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3919</v>
      </c>
      <c r="D22" s="11">
        <f>村里!D292</f>
        <v>3902</v>
      </c>
      <c r="E22" s="11">
        <f>村里!E292</f>
        <v>17</v>
      </c>
      <c r="F22" s="11">
        <f>村里!F292</f>
        <v>3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2005</v>
      </c>
      <c r="D23" s="11">
        <f>村里!D293</f>
        <v>1996</v>
      </c>
      <c r="E23" s="11">
        <f>村里!E293</f>
        <v>9</v>
      </c>
      <c r="F23" s="11">
        <f>村里!F293</f>
        <v>3</v>
      </c>
      <c r="G23" s="30">
        <f>村里!G293</f>
        <v>6</v>
      </c>
    </row>
    <row r="24" spans="1:7" ht="18" customHeight="1" thickBot="1">
      <c r="A24" s="10"/>
      <c r="B24" s="12" t="s">
        <v>5</v>
      </c>
      <c r="C24" s="12">
        <f>村里!C294</f>
        <v>1914</v>
      </c>
      <c r="D24" s="12">
        <f>村里!D294</f>
        <v>1906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2024-04-02T08:05:24Z</cp:lastPrinted>
  <dcterms:created xsi:type="dcterms:W3CDTF">2010-03-11T06:32:01Z</dcterms:created>
  <dcterms:modified xsi:type="dcterms:W3CDTF">2024-07-01T04:03:39Z</dcterms:modified>
  <cp:category>I20</cp:category>
</cp:coreProperties>
</file>