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<sst xmlns="http://schemas.openxmlformats.org/spreadsheetml/2006/main" count="462" uniqueCount="126">
  <si>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</si>
  <si>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</si>
  <si>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</si>
  <si>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</si>
  <si>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</si>
  <si>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</si>
  <si>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</si>
  <si>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</si>
  <si>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</si>
  <si>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</si>
  <si>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</si>
  <si>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</si>
  <si>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</si>
  <si>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</si>
  <si>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</si>
  <si>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</si>
  <si>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</si>
  <si>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</si>
  <si>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</si>
  <si>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</si>
  <si>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</si>
  <si>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</si>
  <si>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</si>
  <si>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</si>
  <si>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</si>
  <si>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</si>
  <si>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</si>
  <si>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</si>
  <si>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</si>
  <si>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</si>
  <si>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</si>
  <si>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</si>
  <si>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</si>
  <si>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</si>
  <si>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</si>
  <si>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</si>
  <si>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</si>
  <si>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</si>
  <si>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</si>
  <si>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</si>
  <si>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</si>
  <si>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</si>
  <si>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</si>
  <si>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</si>
  <si>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</si>
  <si>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</si>
  <si>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</si>
  <si>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</si>
  <si>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</si>
  <si>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</si>
  <si>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</si>
  <si>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</si>
  <si>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</si>
  <si>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</si>
  <si>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</si>
  <si>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</si>
  <si>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</si>
  <si>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</si>
  <si>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</si>
  <si>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</si>
  <si>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</si>
  <si>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</si>
  <si>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</si>
  <si>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</si>
  <si>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</si>
  <si>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</si>
  <si>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</si>
  <si>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</si>
  <si>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</si>
  <si>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</si>
  <si>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</si>
  <si>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</si>
  <si>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</si>
  <si>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</si>
  <si>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</si>
  <si>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</si>
  <si>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</si>
  <si>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</si>
  <si>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</si>
  <si>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</si>
  <si>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</si>
  <si>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</si>
  <si>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</si>
  <si>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</si>
  <si>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</si>
  <si>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</si>
  <si>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</si>
  <si>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</si>
  <si>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</si>
  <si>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</si>
  <si>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</si>
  <si>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</si>
  <si>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</si>
  <si>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</si>
  <si>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</si>
  <si>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</si>
  <si>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</si>
  <si>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</si>
  <si>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</si>
  <si>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</si>
  <si>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</si>
  <si>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</si>
  <si>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</si>
  <si>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</si>
  <si>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</si>
  <si>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</si>
  <si>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</si>
  <si>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</si>
  <si>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</si>
  <si>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</si>
  <si>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</si>
  <si>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</si>
  <si>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</si>
  <si>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</si>
  <si>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</si>
  <si>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</si>
  <si>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</si>
  <si>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</si>
  <si>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</si>
  <si>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</si>
  <si>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</si>
  <si>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</si>
  <si>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</si>
  <si>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</si>
  <si>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3月底</t>
    <phoneticPr fontId="2" type="noConversion"/>
  </si>
  <si>
    <t>製表日期：113年4月2日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</si>
</sst>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opLeftCell="A301" workbookViewId="0">
      <selection activeCell="B334" sqref="B33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107708</v>
      </c>
      <c r="D4" s="16">
        <v>106981</v>
      </c>
      <c r="E4" s="16">
        <v>727</v>
      </c>
      <c r="F4" s="16">
        <v>372</v>
      </c>
      <c r="G4" s="28">
        <v>355</v>
      </c>
    </row>
    <row r="5" spans="1:7" s="17" customFormat="1" ht="18" customHeight="1">
      <c r="A5" s="21" t="s">
        <v>117</v>
      </c>
      <c r="B5" s="16" t="s">
        <v>4</v>
      </c>
      <c r="C5" s="16">
        <v>55180</v>
      </c>
      <c r="D5" s="16">
        <v>54822</v>
      </c>
      <c r="E5" s="16">
        <v>358</v>
      </c>
      <c r="F5" s="16">
        <v>177</v>
      </c>
      <c r="G5" s="28">
        <v>181</v>
      </c>
    </row>
    <row r="6" spans="1:7" s="17" customFormat="1" ht="18" customHeight="1">
      <c r="A6" s="22"/>
      <c r="B6" s="16" t="s">
        <v>5</v>
      </c>
      <c r="C6" s="16">
        <v>52528</v>
      </c>
      <c r="D6" s="16">
        <v>52159</v>
      </c>
      <c r="E6" s="16">
        <v>369</v>
      </c>
      <c r="F6" s="16">
        <v>195</v>
      </c>
      <c r="G6" s="28">
        <v>174</v>
      </c>
    </row>
    <row r="7" spans="1:7" s="19" customFormat="1" ht="18" customHeight="1">
      <c r="A7" s="20"/>
      <c r="B7" s="18" t="s">
        <v>3</v>
      </c>
      <c r="C7" s="18">
        <v>63976</v>
      </c>
      <c r="D7" s="18">
        <v>63510</v>
      </c>
      <c r="E7" s="18">
        <v>466</v>
      </c>
      <c r="F7" s="18">
        <v>265</v>
      </c>
      <c r="G7" s="29">
        <v>201</v>
      </c>
    </row>
    <row r="8" spans="1:7" s="19" customFormat="1" ht="18" customHeight="1">
      <c r="A8" s="23" t="s">
        <v>118</v>
      </c>
      <c r="B8" s="18" t="s">
        <v>4</v>
      </c>
      <c r="C8" s="18">
        <v>32431</v>
      </c>
      <c r="D8" s="18">
        <v>32189</v>
      </c>
      <c r="E8" s="18">
        <v>242</v>
      </c>
      <c r="F8" s="18">
        <v>138</v>
      </c>
      <c r="G8" s="29">
        <v>104</v>
      </c>
    </row>
    <row r="9" spans="1:7" s="19" customFormat="1" ht="18" customHeight="1">
      <c r="A9" s="22"/>
      <c r="B9" s="18" t="s">
        <v>5</v>
      </c>
      <c r="C9" s="18">
        <v>31545</v>
      </c>
      <c r="D9" s="18">
        <v>31321</v>
      </c>
      <c r="E9" s="18">
        <v>224</v>
      </c>
      <c r="F9" s="18">
        <v>127</v>
      </c>
      <c r="G9" s="29">
        <v>97</v>
      </c>
    </row>
    <row r="10" spans="1:7" ht="18" customHeight="1">
      <c r="A10" s="20"/>
      <c r="B10" s="11" t="s">
        <v>3</v>
      </c>
      <c r="C10" s="11">
        <v>475</v>
      </c>
      <c r="D10" s="11">
        <v>470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298</v>
      </c>
      <c r="D11" s="11">
        <v>294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177</v>
      </c>
      <c r="D12" s="11">
        <v>176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577</v>
      </c>
      <c r="D13" s="11">
        <v>574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303</v>
      </c>
      <c r="D15" s="11">
        <v>300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578</v>
      </c>
      <c r="D16" s="11">
        <v>569</v>
      </c>
      <c r="E16" s="11">
        <v>9</v>
      </c>
      <c r="F16" s="11">
        <v>5</v>
      </c>
      <c r="G16" s="30">
        <v>4</v>
      </c>
    </row>
    <row r="17" spans="1:7" ht="18" customHeight="1">
      <c r="A17" s="24" t="s">
        <v>23</v>
      </c>
      <c r="B17" s="11" t="s">
        <v>4</v>
      </c>
      <c r="C17" s="11">
        <v>284</v>
      </c>
      <c r="D17" s="11">
        <v>281</v>
      </c>
      <c r="E17" s="11">
        <v>3</v>
      </c>
      <c r="F17" s="11">
        <v>1</v>
      </c>
      <c r="G17" s="30">
        <v>2</v>
      </c>
    </row>
    <row r="18" spans="1:7" ht="18" customHeight="1">
      <c r="A18" s="22"/>
      <c r="B18" s="11" t="s">
        <v>5</v>
      </c>
      <c r="C18" s="11">
        <v>294</v>
      </c>
      <c r="D18" s="11">
        <v>288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940</v>
      </c>
      <c r="D19" s="11">
        <v>933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456</v>
      </c>
      <c r="D20" s="11">
        <v>452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484</v>
      </c>
      <c r="D21" s="11">
        <v>481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1007</v>
      </c>
      <c r="D22" s="11">
        <v>1006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493</v>
      </c>
      <c r="D23" s="11">
        <v>493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865</v>
      </c>
      <c r="D25" s="11">
        <v>861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443</v>
      </c>
      <c r="D26" s="11">
        <v>439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422</v>
      </c>
      <c r="D27" s="11">
        <v>422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2174</v>
      </c>
      <c r="D28" s="11">
        <v>2159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1018</v>
      </c>
      <c r="D29" s="11">
        <v>1012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1156</v>
      </c>
      <c r="D30" s="11">
        <v>1147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4486</v>
      </c>
      <c r="D31" s="11">
        <v>4456</v>
      </c>
      <c r="E31" s="11">
        <v>30</v>
      </c>
      <c r="F31" s="11">
        <v>14</v>
      </c>
      <c r="G31" s="30">
        <v>16</v>
      </c>
    </row>
    <row r="32" spans="1:7" ht="18" customHeight="1">
      <c r="A32" s="24" t="s">
        <v>28</v>
      </c>
      <c r="B32" s="11" t="s">
        <v>4</v>
      </c>
      <c r="C32" s="11">
        <v>2132</v>
      </c>
      <c r="D32" s="11">
        <v>2116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2354</v>
      </c>
      <c r="D33" s="11">
        <v>2340</v>
      </c>
      <c r="E33" s="11">
        <v>14</v>
      </c>
      <c r="F33" s="11">
        <v>6</v>
      </c>
      <c r="G33" s="30">
        <v>8</v>
      </c>
    </row>
    <row r="34" spans="1:7" ht="18" customHeight="1">
      <c r="A34" s="20"/>
      <c r="B34" s="11" t="s">
        <v>3</v>
      </c>
      <c r="C34" s="11">
        <v>1287</v>
      </c>
      <c r="D34" s="11">
        <v>1282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651</v>
      </c>
      <c r="D35" s="11">
        <v>649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636</v>
      </c>
      <c r="D36" s="11">
        <v>633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5976</v>
      </c>
      <c r="D37" s="11">
        <v>5944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2905</v>
      </c>
      <c r="D38" s="11">
        <v>2887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3071</v>
      </c>
      <c r="D39" s="11">
        <v>3057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2793</v>
      </c>
      <c r="D40" s="11">
        <v>2781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1378</v>
      </c>
      <c r="D41" s="11">
        <v>1372</v>
      </c>
      <c r="E41" s="11">
        <v>6</v>
      </c>
      <c r="F41" s="11">
        <v>4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1409</v>
      </c>
      <c r="E42" s="11">
        <v>6</v>
      </c>
      <c r="F42" s="11">
        <v>5</v>
      </c>
      <c r="G42" s="30">
        <v>1</v>
      </c>
    </row>
    <row r="43" spans="1:7" ht="18" customHeight="1">
      <c r="A43" s="20"/>
      <c r="B43" s="11" t="s">
        <v>3</v>
      </c>
      <c r="C43" s="11">
        <v>1695</v>
      </c>
      <c r="D43" s="11">
        <v>1683</v>
      </c>
      <c r="E43" s="11">
        <v>12</v>
      </c>
      <c r="F43" s="11">
        <v>7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853</v>
      </c>
      <c r="D44" s="11">
        <v>846</v>
      </c>
      <c r="E44" s="11">
        <v>7</v>
      </c>
      <c r="F44" s="11">
        <v>4</v>
      </c>
      <c r="G44" s="30">
        <v>3</v>
      </c>
    </row>
    <row r="45" spans="1:7" ht="18" customHeight="1">
      <c r="A45" s="22"/>
      <c r="B45" s="11" t="s">
        <v>5</v>
      </c>
      <c r="C45" s="11">
        <v>842</v>
      </c>
      <c r="D45" s="11">
        <v>837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7306</v>
      </c>
      <c r="D46" s="11">
        <v>7258</v>
      </c>
      <c r="E46" s="11">
        <v>48</v>
      </c>
      <c r="F46" s="11">
        <v>26</v>
      </c>
      <c r="G46" s="30">
        <v>22</v>
      </c>
    </row>
    <row r="47" spans="1:7" ht="18" customHeight="1">
      <c r="A47" s="24" t="s">
        <v>33</v>
      </c>
      <c r="B47" s="11" t="s">
        <v>4</v>
      </c>
      <c r="C47" s="11">
        <v>3698</v>
      </c>
      <c r="D47" s="11">
        <v>3676</v>
      </c>
      <c r="E47" s="11">
        <v>22</v>
      </c>
      <c r="F47" s="11">
        <v>10</v>
      </c>
      <c r="G47" s="30">
        <v>12</v>
      </c>
    </row>
    <row r="48" spans="1:7" ht="18" customHeight="1">
      <c r="A48" s="22"/>
      <c r="B48" s="11" t="s">
        <v>5</v>
      </c>
      <c r="C48" s="11">
        <v>3608</v>
      </c>
      <c r="D48" s="11">
        <v>3582</v>
      </c>
      <c r="E48" s="11">
        <v>26</v>
      </c>
      <c r="F48" s="11">
        <v>16</v>
      </c>
      <c r="G48" s="30">
        <v>10</v>
      </c>
    </row>
    <row r="49" spans="1:7" ht="18" customHeight="1">
      <c r="A49" s="20"/>
      <c r="B49" s="11" t="s">
        <v>3</v>
      </c>
      <c r="C49" s="11">
        <v>3985</v>
      </c>
      <c r="D49" s="11">
        <v>3966</v>
      </c>
      <c r="E49" s="11">
        <v>19</v>
      </c>
      <c r="F49" s="11">
        <v>13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1996</v>
      </c>
      <c r="D50" s="11">
        <v>1985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1989</v>
      </c>
      <c r="D51" s="11">
        <v>1981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4274</v>
      </c>
      <c r="D52" s="11">
        <v>4246</v>
      </c>
      <c r="E52" s="11">
        <v>28</v>
      </c>
      <c r="F52" s="11">
        <v>15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2095</v>
      </c>
      <c r="D53" s="11">
        <v>2083</v>
      </c>
      <c r="E53" s="11">
        <v>12</v>
      </c>
      <c r="F53" s="11">
        <v>5</v>
      </c>
      <c r="G53" s="30">
        <v>7</v>
      </c>
    </row>
    <row r="54" spans="1:7" ht="18" customHeight="1">
      <c r="A54" s="22"/>
      <c r="B54" s="11" t="s">
        <v>5</v>
      </c>
      <c r="C54" s="11">
        <v>2179</v>
      </c>
      <c r="D54" s="11">
        <v>2163</v>
      </c>
      <c r="E54" s="11">
        <v>16</v>
      </c>
      <c r="F54" s="11">
        <v>10</v>
      </c>
      <c r="G54" s="30">
        <v>6</v>
      </c>
    </row>
    <row r="55" spans="1:7" ht="18" customHeight="1">
      <c r="A55" s="20"/>
      <c r="B55" s="11" t="s">
        <v>3</v>
      </c>
      <c r="C55" s="11">
        <v>2029</v>
      </c>
      <c r="D55" s="11">
        <v>2000</v>
      </c>
      <c r="E55" s="11">
        <v>29</v>
      </c>
      <c r="F55" s="11">
        <v>25</v>
      </c>
      <c r="G55" s="30">
        <v>4</v>
      </c>
    </row>
    <row r="56" spans="1:7" ht="18" customHeight="1">
      <c r="A56" s="24" t="s">
        <v>36</v>
      </c>
      <c r="B56" s="11" t="s">
        <v>4</v>
      </c>
      <c r="C56" s="11">
        <v>1181</v>
      </c>
      <c r="D56" s="11">
        <v>1163</v>
      </c>
      <c r="E56" s="11">
        <v>18</v>
      </c>
      <c r="F56" s="11">
        <v>15</v>
      </c>
      <c r="G56" s="30">
        <v>3</v>
      </c>
    </row>
    <row r="57" spans="1:7" ht="18" customHeight="1">
      <c r="A57" s="22"/>
      <c r="B57" s="11" t="s">
        <v>5</v>
      </c>
      <c r="C57" s="11">
        <v>848</v>
      </c>
      <c r="D57" s="11">
        <v>837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1192</v>
      </c>
      <c r="D58" s="11">
        <v>1153</v>
      </c>
      <c r="E58" s="11">
        <v>39</v>
      </c>
      <c r="F58" s="11">
        <v>23</v>
      </c>
      <c r="G58" s="30">
        <v>16</v>
      </c>
    </row>
    <row r="59" spans="1:7" ht="18" customHeight="1">
      <c r="A59" s="24" t="s">
        <v>37</v>
      </c>
      <c r="B59" s="11" t="s">
        <v>4</v>
      </c>
      <c r="C59" s="11">
        <v>685</v>
      </c>
      <c r="D59" s="11">
        <v>664</v>
      </c>
      <c r="E59" s="11">
        <v>21</v>
      </c>
      <c r="F59" s="11">
        <v>15</v>
      </c>
      <c r="G59" s="30">
        <v>6</v>
      </c>
    </row>
    <row r="60" spans="1:7" ht="18" customHeight="1">
      <c r="A60" s="22"/>
      <c r="B60" s="11" t="s">
        <v>5</v>
      </c>
      <c r="C60" s="11">
        <v>507</v>
      </c>
      <c r="D60" s="11">
        <v>489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1183</v>
      </c>
      <c r="D61" s="11">
        <v>1172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618</v>
      </c>
      <c r="D62" s="11">
        <v>613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565</v>
      </c>
      <c r="D63" s="11">
        <v>559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3394</v>
      </c>
      <c r="D64" s="11">
        <v>3367</v>
      </c>
      <c r="E64" s="11">
        <v>27</v>
      </c>
      <c r="F64" s="11">
        <v>15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1660</v>
      </c>
      <c r="D65" s="11">
        <v>1649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1734</v>
      </c>
      <c r="D66" s="11">
        <v>1718</v>
      </c>
      <c r="E66" s="11">
        <v>16</v>
      </c>
      <c r="F66" s="11">
        <v>9</v>
      </c>
      <c r="G66" s="30">
        <v>7</v>
      </c>
    </row>
    <row r="67" spans="1:7" ht="18" customHeight="1">
      <c r="A67" s="20"/>
      <c r="B67" s="11" t="s">
        <v>3</v>
      </c>
      <c r="C67" s="11">
        <v>543</v>
      </c>
      <c r="D67" s="11">
        <v>542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290</v>
      </c>
      <c r="D68" s="11">
        <v>289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253</v>
      </c>
      <c r="D69" s="11">
        <v>253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2543</v>
      </c>
      <c r="D70" s="11">
        <v>2530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1327</v>
      </c>
      <c r="D71" s="11">
        <v>1321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1216</v>
      </c>
      <c r="D72" s="11">
        <v>1209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726</v>
      </c>
      <c r="D73" s="11">
        <v>718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351</v>
      </c>
      <c r="D75" s="11">
        <v>345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1259</v>
      </c>
      <c r="D76" s="11">
        <v>1247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654</v>
      </c>
      <c r="D77" s="11">
        <v>647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605</v>
      </c>
      <c r="D78" s="11">
        <v>600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1692</v>
      </c>
      <c r="D79" s="11">
        <v>1675</v>
      </c>
      <c r="E79" s="11">
        <v>17</v>
      </c>
      <c r="F79" s="11">
        <v>11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889</v>
      </c>
      <c r="D80" s="11">
        <v>880</v>
      </c>
      <c r="E80" s="11">
        <v>9</v>
      </c>
      <c r="F80" s="11">
        <v>6</v>
      </c>
      <c r="G80" s="30">
        <v>3</v>
      </c>
    </row>
    <row r="81" spans="1:7" ht="18" customHeight="1">
      <c r="A81" s="22"/>
      <c r="B81" s="11" t="s">
        <v>5</v>
      </c>
      <c r="C81" s="11">
        <v>803</v>
      </c>
      <c r="D81" s="11">
        <v>795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859</v>
      </c>
      <c r="D82" s="11">
        <v>845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444</v>
      </c>
      <c r="D83" s="11">
        <v>435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415</v>
      </c>
      <c r="D84" s="11">
        <v>410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1948</v>
      </c>
      <c r="D85" s="11">
        <v>1945</v>
      </c>
      <c r="E85" s="11">
        <v>3</v>
      </c>
      <c r="F85" s="11">
        <v>3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992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955</v>
      </c>
      <c r="D87" s="11">
        <v>953</v>
      </c>
      <c r="E87" s="11">
        <v>2</v>
      </c>
      <c r="F87" s="11">
        <v>2</v>
      </c>
      <c r="G87" s="30">
        <v>0</v>
      </c>
    </row>
    <row r="88" spans="1:7" ht="18" customHeight="1">
      <c r="A88" s="20"/>
      <c r="B88" s="11" t="s">
        <v>3</v>
      </c>
      <c r="C88" s="11">
        <v>3011</v>
      </c>
      <c r="D88" s="11">
        <v>2980</v>
      </c>
      <c r="E88" s="11">
        <v>31</v>
      </c>
      <c r="F88" s="11">
        <v>13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1536</v>
      </c>
      <c r="D89" s="11">
        <v>1520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1475</v>
      </c>
      <c r="D90" s="11">
        <v>1460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552</v>
      </c>
      <c r="D91" s="11">
        <v>539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354</v>
      </c>
      <c r="D92" s="11">
        <v>345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198</v>
      </c>
      <c r="D93" s="11">
        <v>194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435</v>
      </c>
      <c r="D94" s="11">
        <v>434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221</v>
      </c>
      <c r="D95" s="11">
        <v>221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214</v>
      </c>
      <c r="D96" s="11">
        <v>213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1357</v>
      </c>
      <c r="D97" s="11">
        <v>1352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687</v>
      </c>
      <c r="D98" s="11">
        <v>683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670</v>
      </c>
      <c r="D99" s="11">
        <v>669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1527</v>
      </c>
      <c r="D100" s="11">
        <v>1519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789</v>
      </c>
      <c r="D101" s="11">
        <v>785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738</v>
      </c>
      <c r="D102" s="11">
        <v>734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912</v>
      </c>
      <c r="D103" s="11">
        <v>909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541</v>
      </c>
      <c r="D104" s="11">
        <v>538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16063</v>
      </c>
      <c r="D109" s="18">
        <v>15942</v>
      </c>
      <c r="E109" s="18">
        <v>121</v>
      </c>
      <c r="F109" s="18">
        <v>48</v>
      </c>
      <c r="G109" s="29">
        <v>73</v>
      </c>
    </row>
    <row r="110" spans="1:7" s="19" customFormat="1" ht="18" customHeight="1">
      <c r="A110" s="23" t="s">
        <v>12</v>
      </c>
      <c r="B110" s="18" t="s">
        <v>4</v>
      </c>
      <c r="C110" s="18">
        <v>8413</v>
      </c>
      <c r="D110" s="18">
        <v>8355</v>
      </c>
      <c r="E110" s="18">
        <v>58</v>
      </c>
      <c r="F110" s="18">
        <v>19</v>
      </c>
      <c r="G110" s="29">
        <v>39</v>
      </c>
    </row>
    <row r="111" spans="1:7" s="19" customFormat="1" ht="18" customHeight="1">
      <c r="A111" s="22"/>
      <c r="B111" s="18" t="s">
        <v>5</v>
      </c>
      <c r="C111" s="18">
        <v>7650</v>
      </c>
      <c r="D111" s="18">
        <v>7587</v>
      </c>
      <c r="E111" s="18">
        <v>63</v>
      </c>
      <c r="F111" s="18">
        <v>29</v>
      </c>
      <c r="G111" s="29">
        <v>34</v>
      </c>
    </row>
    <row r="112" spans="1:7" ht="18" customHeight="1">
      <c r="A112" s="20"/>
      <c r="B112" s="11" t="s">
        <v>3</v>
      </c>
      <c r="C112" s="11">
        <v>1491</v>
      </c>
      <c r="D112" s="11">
        <v>1474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745</v>
      </c>
      <c r="D113" s="11">
        <v>741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746</v>
      </c>
      <c r="D114" s="11">
        <v>733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434</v>
      </c>
      <c r="D115" s="11">
        <v>432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208</v>
      </c>
      <c r="D117" s="11">
        <v>207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262</v>
      </c>
      <c r="D118" s="11">
        <v>262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327</v>
      </c>
      <c r="D121" s="11">
        <v>326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172</v>
      </c>
      <c r="D122" s="11">
        <v>172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154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786</v>
      </c>
      <c r="D124" s="11">
        <v>785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376</v>
      </c>
      <c r="D126" s="11">
        <v>375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370</v>
      </c>
      <c r="D127" s="11">
        <v>370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198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172</v>
      </c>
      <c r="D129" s="11">
        <v>172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881</v>
      </c>
      <c r="D130" s="11">
        <v>881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440</v>
      </c>
      <c r="D131" s="11">
        <v>440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441</v>
      </c>
      <c r="D132" s="11">
        <v>441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947</v>
      </c>
      <c r="D133" s="11">
        <v>932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588</v>
      </c>
      <c r="D134" s="11">
        <v>577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1195</v>
      </c>
      <c r="D136" s="11">
        <v>1180</v>
      </c>
      <c r="E136" s="11">
        <v>15</v>
      </c>
      <c r="F136" s="11">
        <v>6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629</v>
      </c>
      <c r="D137" s="11">
        <v>622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566</v>
      </c>
      <c r="D138" s="11">
        <v>558</v>
      </c>
      <c r="E138" s="11">
        <v>8</v>
      </c>
      <c r="F138" s="11">
        <v>4</v>
      </c>
      <c r="G138" s="30">
        <v>4</v>
      </c>
    </row>
    <row r="139" spans="1:7" ht="18" customHeight="1">
      <c r="A139" s="20"/>
      <c r="B139" s="11" t="s">
        <v>3</v>
      </c>
      <c r="C139" s="11">
        <v>127</v>
      </c>
      <c r="D139" s="11">
        <v>126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271</v>
      </c>
      <c r="D142" s="11">
        <v>265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139</v>
      </c>
      <c r="D144" s="11">
        <v>134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678</v>
      </c>
      <c r="D148" s="11">
        <v>676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445</v>
      </c>
      <c r="D149" s="11">
        <v>444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233</v>
      </c>
      <c r="D150" s="11">
        <v>232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531</v>
      </c>
      <c r="D151" s="11">
        <v>522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266</v>
      </c>
      <c r="D152" s="11">
        <v>262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265</v>
      </c>
      <c r="D153" s="11">
        <v>260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882</v>
      </c>
      <c r="D154" s="11">
        <v>879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411</v>
      </c>
      <c r="D155" s="11">
        <v>411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468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468</v>
      </c>
      <c r="D157" s="11">
        <v>460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262</v>
      </c>
      <c r="D158" s="11">
        <v>256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206</v>
      </c>
      <c r="D159" s="11">
        <v>204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104</v>
      </c>
      <c r="D160" s="11">
        <v>104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47</v>
      </c>
      <c r="D161" s="11">
        <v>47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1106</v>
      </c>
      <c r="D163" s="11">
        <v>1088</v>
      </c>
      <c r="E163" s="11">
        <v>18</v>
      </c>
      <c r="F163" s="11">
        <v>7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595</v>
      </c>
      <c r="D164" s="11">
        <v>583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511</v>
      </c>
      <c r="D165" s="11">
        <v>505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1228</v>
      </c>
      <c r="D166" s="11">
        <v>1223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637</v>
      </c>
      <c r="D167" s="11">
        <v>634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589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830</v>
      </c>
      <c r="D169" s="11">
        <v>824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446</v>
      </c>
      <c r="D170" s="11">
        <v>443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384</v>
      </c>
      <c r="D171" s="11">
        <v>381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1980</v>
      </c>
      <c r="D172" s="11">
        <v>1973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954</v>
      </c>
      <c r="D173" s="11">
        <v>951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1026</v>
      </c>
      <c r="D174" s="11">
        <v>1022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834</v>
      </c>
      <c r="D175" s="11">
        <v>829</v>
      </c>
      <c r="E175" s="11">
        <v>5</v>
      </c>
      <c r="F175" s="11">
        <v>2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446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383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10102</v>
      </c>
      <c r="D178" s="18">
        <v>10058</v>
      </c>
      <c r="E178" s="18">
        <v>44</v>
      </c>
      <c r="F178" s="18">
        <v>19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5193</v>
      </c>
      <c r="D179" s="18">
        <v>5177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4909</v>
      </c>
      <c r="D180" s="18">
        <v>4881</v>
      </c>
      <c r="E180" s="18">
        <v>28</v>
      </c>
      <c r="F180" s="18">
        <v>14</v>
      </c>
      <c r="G180" s="29">
        <v>14</v>
      </c>
    </row>
    <row r="181" spans="1:7" ht="18" customHeight="1">
      <c r="A181" s="20"/>
      <c r="B181" s="11" t="s">
        <v>3</v>
      </c>
      <c r="C181" s="11">
        <v>652</v>
      </c>
      <c r="D181" s="11">
        <v>647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327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753</v>
      </c>
      <c r="D184" s="11">
        <v>746</v>
      </c>
      <c r="E184" s="11">
        <v>7</v>
      </c>
      <c r="F184" s="11">
        <v>2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384</v>
      </c>
      <c r="D185" s="11">
        <v>379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115</v>
      </c>
      <c r="D187" s="11">
        <v>115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86</v>
      </c>
      <c r="D191" s="11">
        <v>83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83</v>
      </c>
      <c r="D192" s="11">
        <v>82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299</v>
      </c>
      <c r="D193" s="11">
        <v>298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153</v>
      </c>
      <c r="D194" s="11">
        <v>152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146</v>
      </c>
      <c r="D195" s="11">
        <v>146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224</v>
      </c>
      <c r="D196" s="11">
        <v>224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119</v>
      </c>
      <c r="D197" s="11">
        <v>119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105</v>
      </c>
      <c r="D198" s="11">
        <v>105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187</v>
      </c>
      <c r="D199" s="11">
        <v>186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90</v>
      </c>
      <c r="D200" s="11">
        <v>89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2073</v>
      </c>
      <c r="D202" s="11">
        <v>2063</v>
      </c>
      <c r="E202" s="11">
        <v>10</v>
      </c>
      <c r="F202" s="11">
        <v>4</v>
      </c>
      <c r="G202" s="30">
        <v>6</v>
      </c>
    </row>
    <row r="203" spans="1:7" ht="18" customHeight="1">
      <c r="A203" s="24" t="s">
        <v>81</v>
      </c>
      <c r="B203" s="11" t="s">
        <v>4</v>
      </c>
      <c r="C203" s="11">
        <v>1048</v>
      </c>
      <c r="D203" s="11">
        <v>1048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1025</v>
      </c>
      <c r="D204" s="11">
        <v>1015</v>
      </c>
      <c r="E204" s="11">
        <v>10</v>
      </c>
      <c r="F204" s="11">
        <v>4</v>
      </c>
      <c r="G204" s="30">
        <v>6</v>
      </c>
    </row>
    <row r="205" spans="1:7" ht="18" customHeight="1">
      <c r="A205" s="20"/>
      <c r="B205" s="11" t="s">
        <v>3</v>
      </c>
      <c r="C205" s="11">
        <v>361</v>
      </c>
      <c r="D205" s="11">
        <v>361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171</v>
      </c>
      <c r="D207" s="11">
        <v>171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863</v>
      </c>
      <c r="D208" s="11">
        <v>862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451</v>
      </c>
      <c r="D209" s="11">
        <v>450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412</v>
      </c>
      <c r="D210" s="11">
        <v>412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855</v>
      </c>
      <c r="D211" s="11">
        <v>849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419</v>
      </c>
      <c r="D213" s="11">
        <v>415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1579</v>
      </c>
      <c r="D214" s="11">
        <v>1573</v>
      </c>
      <c r="E214" s="11">
        <v>6</v>
      </c>
      <c r="F214" s="11">
        <v>6</v>
      </c>
      <c r="G214" s="30">
        <v>0</v>
      </c>
    </row>
    <row r="215" spans="1:7" ht="18" customHeight="1">
      <c r="A215" s="24" t="s">
        <v>85</v>
      </c>
      <c r="B215" s="11" t="s">
        <v>4</v>
      </c>
      <c r="C215" s="11">
        <v>848</v>
      </c>
      <c r="D215" s="11">
        <v>847</v>
      </c>
      <c r="E215" s="11">
        <v>1</v>
      </c>
      <c r="F215" s="11">
        <v>1</v>
      </c>
      <c r="G215" s="30">
        <v>0</v>
      </c>
    </row>
    <row r="216" spans="1:7" ht="18" customHeight="1">
      <c r="A216" s="22"/>
      <c r="B216" s="11" t="s">
        <v>5</v>
      </c>
      <c r="C216" s="11">
        <v>731</v>
      </c>
      <c r="D216" s="11">
        <v>726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1358</v>
      </c>
      <c r="D217" s="11">
        <v>1356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695</v>
      </c>
      <c r="D218" s="11">
        <v>695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663</v>
      </c>
      <c r="D219" s="11">
        <v>661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330</v>
      </c>
      <c r="D220" s="11">
        <v>330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179</v>
      </c>
      <c r="D221" s="11">
        <v>179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284</v>
      </c>
      <c r="D223" s="11">
        <v>283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144</v>
      </c>
      <c r="D225" s="11">
        <v>144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8250</v>
      </c>
      <c r="D226" s="18">
        <v>8195</v>
      </c>
      <c r="E226" s="18">
        <v>55</v>
      </c>
      <c r="F226" s="18">
        <v>25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4211</v>
      </c>
      <c r="D227" s="18">
        <v>4190</v>
      </c>
      <c r="E227" s="18">
        <v>21</v>
      </c>
      <c r="F227" s="18">
        <v>8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4039</v>
      </c>
      <c r="D228" s="18">
        <v>4005</v>
      </c>
      <c r="E228" s="18">
        <v>34</v>
      </c>
      <c r="F228" s="18">
        <v>17</v>
      </c>
      <c r="G228" s="29">
        <v>17</v>
      </c>
    </row>
    <row r="229" spans="1:7" ht="18" customHeight="1">
      <c r="A229" s="20"/>
      <c r="B229" s="11" t="s">
        <v>3</v>
      </c>
      <c r="C229" s="11">
        <v>349</v>
      </c>
      <c r="D229" s="11">
        <v>342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173</v>
      </c>
      <c r="D231" s="11">
        <v>167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443</v>
      </c>
      <c r="D232" s="11">
        <v>436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219</v>
      </c>
      <c r="D233" s="11">
        <v>218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307</v>
      </c>
      <c r="D235" s="11">
        <v>307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163</v>
      </c>
      <c r="D236" s="11">
        <v>163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144</v>
      </c>
      <c r="D237" s="11">
        <v>144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904</v>
      </c>
      <c r="D238" s="11">
        <v>896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444</v>
      </c>
      <c r="D240" s="11">
        <v>439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760</v>
      </c>
      <c r="D241" s="11">
        <v>753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379</v>
      </c>
      <c r="D242" s="11">
        <v>377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381</v>
      </c>
      <c r="D243" s="11">
        <v>376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152</v>
      </c>
      <c r="D244" s="11">
        <v>152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724</v>
      </c>
      <c r="D247" s="11">
        <v>719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354</v>
      </c>
      <c r="D248" s="11">
        <v>352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370</v>
      </c>
      <c r="D249" s="11">
        <v>367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663</v>
      </c>
      <c r="D253" s="11">
        <v>663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310</v>
      </c>
      <c r="D255" s="11">
        <v>310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1410</v>
      </c>
      <c r="D256" s="11">
        <v>1404</v>
      </c>
      <c r="E256" s="11">
        <v>6</v>
      </c>
      <c r="F256" s="11">
        <v>1</v>
      </c>
      <c r="G256" s="30">
        <v>5</v>
      </c>
    </row>
    <row r="257" spans="1:7" ht="18" customHeight="1">
      <c r="A257" s="24" t="s">
        <v>98</v>
      </c>
      <c r="B257" s="11" t="s">
        <v>4</v>
      </c>
      <c r="C257" s="11">
        <v>738</v>
      </c>
      <c r="D257" s="11">
        <v>733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672</v>
      </c>
      <c r="D258" s="11">
        <v>671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2309</v>
      </c>
      <c r="D259" s="11">
        <v>2299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1173</v>
      </c>
      <c r="D260" s="11">
        <v>1169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1136</v>
      </c>
      <c r="D261" s="11">
        <v>1130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5406</v>
      </c>
      <c r="D262" s="18">
        <v>5382</v>
      </c>
      <c r="E262" s="18">
        <v>24</v>
      </c>
      <c r="F262" s="18">
        <v>11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2930</v>
      </c>
      <c r="D263" s="18">
        <v>2917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2476</v>
      </c>
      <c r="D264" s="18">
        <v>2465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785</v>
      </c>
      <c r="D265" s="11">
        <v>779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449</v>
      </c>
      <c r="D266" s="11">
        <v>446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336</v>
      </c>
      <c r="D267" s="11">
        <v>333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514</v>
      </c>
      <c r="D268" s="11">
        <v>510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268</v>
      </c>
      <c r="D269" s="11">
        <v>266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246</v>
      </c>
      <c r="D270" s="11">
        <v>244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368</v>
      </c>
      <c r="D271" s="11">
        <v>368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541</v>
      </c>
      <c r="D274" s="11">
        <v>538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293</v>
      </c>
      <c r="D275" s="11">
        <v>292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248</v>
      </c>
      <c r="D276" s="11">
        <v>246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1566</v>
      </c>
      <c r="D277" s="11">
        <v>1560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812</v>
      </c>
      <c r="D278" s="11">
        <v>809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754</v>
      </c>
      <c r="D279" s="11">
        <v>751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703</v>
      </c>
      <c r="D280" s="11">
        <v>703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339</v>
      </c>
      <c r="D282" s="11">
        <v>339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343</v>
      </c>
      <c r="D289" s="11">
        <v>339</v>
      </c>
      <c r="E289" s="11">
        <v>4</v>
      </c>
      <c r="F289" s="11">
        <v>0</v>
      </c>
      <c r="G289" s="30">
        <v>4</v>
      </c>
    </row>
    <row r="290" spans="1:7" ht="18" customHeight="1">
      <c r="A290" s="24" t="s">
        <v>108</v>
      </c>
      <c r="B290" s="11" t="s">
        <v>4</v>
      </c>
      <c r="C290" s="11">
        <v>182</v>
      </c>
      <c r="D290" s="11">
        <v>179</v>
      </c>
      <c r="E290" s="11">
        <v>3</v>
      </c>
      <c r="F290" s="11">
        <v>0</v>
      </c>
      <c r="G290" s="30">
        <v>3</v>
      </c>
    </row>
    <row r="291" spans="1:7" ht="18" customHeight="1">
      <c r="A291" s="22"/>
      <c r="B291" s="11" t="s">
        <v>5</v>
      </c>
      <c r="C291" s="11">
        <v>161</v>
      </c>
      <c r="D291" s="11">
        <v>160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3911</v>
      </c>
      <c r="D292" s="18">
        <v>3894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2002</v>
      </c>
      <c r="D293" s="18">
        <v>1994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1909</v>
      </c>
      <c r="D294" s="18">
        <v>1900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286</v>
      </c>
      <c r="D295" s="11">
        <v>285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144</v>
      </c>
      <c r="D296" s="11">
        <v>143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346</v>
      </c>
      <c r="D299" s="11">
        <v>345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314</v>
      </c>
      <c r="D300" s="11">
        <v>313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750</v>
      </c>
      <c r="D301" s="11">
        <v>743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362</v>
      </c>
      <c r="D302" s="11">
        <v>358</v>
      </c>
      <c r="E302" s="11">
        <v>4</v>
      </c>
      <c r="F302" s="11">
        <v>0</v>
      </c>
      <c r="G302" s="30">
        <v>4</v>
      </c>
    </row>
    <row r="303" spans="1:7" ht="18" customHeight="1">
      <c r="A303" s="22"/>
      <c r="B303" s="11" t="s">
        <v>5</v>
      </c>
      <c r="C303" s="11">
        <v>388</v>
      </c>
      <c r="D303" s="11">
        <v>385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233</v>
      </c>
      <c r="D305" s="11">
        <v>233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170</v>
      </c>
      <c r="D306" s="11">
        <v>170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437</v>
      </c>
      <c r="D307" s="11">
        <v>437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214</v>
      </c>
      <c r="D309" s="11">
        <v>214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1375</v>
      </c>
      <c r="D310" s="11">
        <v>1368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694</v>
      </c>
      <c r="D311" s="11">
        <v>692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681</v>
      </c>
      <c r="D312" s="12">
        <v>676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2" sqref="G2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3月底</v>
      </c>
      <c r="G2" s="13" t="str">
        <f>村里!G2</f>
        <v>製表日期：113年4月2日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107708</v>
      </c>
      <c r="D4" s="11">
        <f>村里!D4</f>
        <v>106981</v>
      </c>
      <c r="E4" s="11">
        <f>村里!E4</f>
        <v>727</v>
      </c>
      <c r="F4" s="11">
        <f>村里!F4</f>
        <v>372</v>
      </c>
      <c r="G4" s="30">
        <f>村里!G4</f>
        <v>355</v>
      </c>
    </row>
    <row r="5" spans="1:7" ht="18" customHeight="1">
      <c r="A5" s="7" t="s">
        <v>10</v>
      </c>
      <c r="B5" s="11" t="s">
        <v>4</v>
      </c>
      <c r="C5" s="11">
        <f>村里!C5</f>
        <v>55180</v>
      </c>
      <c r="D5" s="11">
        <f>村里!D5</f>
        <v>54822</v>
      </c>
      <c r="E5" s="11">
        <f>村里!E5</f>
        <v>358</v>
      </c>
      <c r="F5" s="11">
        <f>村里!F5</f>
        <v>177</v>
      </c>
      <c r="G5" s="30">
        <f>村里!G5</f>
        <v>181</v>
      </c>
    </row>
    <row r="6" spans="1:7" ht="18" customHeight="1">
      <c r="A6" s="8" t="s">
        <v>18</v>
      </c>
      <c r="B6" s="11" t="s">
        <v>5</v>
      </c>
      <c r="C6" s="11">
        <f>村里!C6</f>
        <v>52528</v>
      </c>
      <c r="D6" s="11">
        <f>村里!D6</f>
        <v>52159</v>
      </c>
      <c r="E6" s="11">
        <f>村里!E6</f>
        <v>369</v>
      </c>
      <c r="F6" s="11">
        <f>村里!F6</f>
        <v>195</v>
      </c>
      <c r="G6" s="30">
        <f>村里!G6</f>
        <v>174</v>
      </c>
    </row>
    <row r="7" spans="1:7" ht="18" customHeight="1">
      <c r="A7" s="6"/>
      <c r="B7" s="11" t="s">
        <v>3</v>
      </c>
      <c r="C7" s="11">
        <f>村里!C7</f>
        <v>63976</v>
      </c>
      <c r="D7" s="11">
        <f>村里!D7</f>
        <v>63510</v>
      </c>
      <c r="E7" s="11">
        <f>村里!E7</f>
        <v>466</v>
      </c>
      <c r="F7" s="11">
        <f>村里!F7</f>
        <v>265</v>
      </c>
      <c r="G7" s="30">
        <f>村里!G7</f>
        <v>201</v>
      </c>
    </row>
    <row r="8" spans="1:7" ht="18" customHeight="1">
      <c r="A8" s="7" t="s">
        <v>11</v>
      </c>
      <c r="B8" s="11" t="s">
        <v>4</v>
      </c>
      <c r="C8" s="11">
        <f>村里!C8</f>
        <v>32431</v>
      </c>
      <c r="D8" s="11">
        <f>村里!D8</f>
        <v>32189</v>
      </c>
      <c r="E8" s="11">
        <f>村里!E8</f>
        <v>242</v>
      </c>
      <c r="F8" s="11">
        <f>村里!F8</f>
        <v>138</v>
      </c>
      <c r="G8" s="30">
        <f>村里!G8</f>
        <v>104</v>
      </c>
    </row>
    <row r="9" spans="1:7" ht="18" customHeight="1">
      <c r="A9" s="8"/>
      <c r="B9" s="11" t="s">
        <v>5</v>
      </c>
      <c r="C9" s="11">
        <f>村里!C9</f>
        <v>31545</v>
      </c>
      <c r="D9" s="11">
        <f>村里!D9</f>
        <v>31321</v>
      </c>
      <c r="E9" s="11">
        <f>村里!E9</f>
        <v>224</v>
      </c>
      <c r="F9" s="11">
        <f>村里!F9</f>
        <v>127</v>
      </c>
      <c r="G9" s="30">
        <f>村里!G9</f>
        <v>97</v>
      </c>
    </row>
    <row r="10" spans="1:7" ht="18" customHeight="1">
      <c r="A10" s="6"/>
      <c r="B10" s="11" t="s">
        <v>3</v>
      </c>
      <c r="C10" s="11">
        <f>村里!C109</f>
        <v>16063</v>
      </c>
      <c r="D10" s="11">
        <f>村里!D109</f>
        <v>15942</v>
      </c>
      <c r="E10" s="11">
        <f>村里!E109</f>
        <v>121</v>
      </c>
      <c r="F10" s="11">
        <f>村里!F109</f>
        <v>48</v>
      </c>
      <c r="G10" s="30">
        <f>村里!G109</f>
        <v>73</v>
      </c>
    </row>
    <row r="11" spans="1:7" ht="18" customHeight="1">
      <c r="A11" s="7" t="s">
        <v>12</v>
      </c>
      <c r="B11" s="11" t="s">
        <v>4</v>
      </c>
      <c r="C11" s="11">
        <f>村里!C110</f>
        <v>8413</v>
      </c>
      <c r="D11" s="11">
        <f>村里!D110</f>
        <v>8355</v>
      </c>
      <c r="E11" s="11">
        <f>村里!E110</f>
        <v>58</v>
      </c>
      <c r="F11" s="11">
        <f>村里!F110</f>
        <v>19</v>
      </c>
      <c r="G11" s="30">
        <f>村里!G110</f>
        <v>39</v>
      </c>
    </row>
    <row r="12" spans="1:7" ht="18" customHeight="1">
      <c r="A12" s="8"/>
      <c r="B12" s="11" t="s">
        <v>5</v>
      </c>
      <c r="C12" s="11">
        <f>村里!C111</f>
        <v>7650</v>
      </c>
      <c r="D12" s="11">
        <f>村里!D111</f>
        <v>7587</v>
      </c>
      <c r="E12" s="11">
        <f>村里!E111</f>
        <v>63</v>
      </c>
      <c r="F12" s="11">
        <f>村里!F111</f>
        <v>29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10102</v>
      </c>
      <c r="D13" s="11">
        <f>村里!D178</f>
        <v>10058</v>
      </c>
      <c r="E13" s="11">
        <f>村里!E178</f>
        <v>44</v>
      </c>
      <c r="F13" s="11">
        <f>村里!F178</f>
        <v>19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5193</v>
      </c>
      <c r="D14" s="11">
        <f>村里!D179</f>
        <v>5177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4909</v>
      </c>
      <c r="D15" s="11">
        <f>村里!D180</f>
        <v>4881</v>
      </c>
      <c r="E15" s="11">
        <f>村里!E180</f>
        <v>28</v>
      </c>
      <c r="F15" s="11">
        <f>村里!F180</f>
        <v>14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8250</v>
      </c>
      <c r="D16" s="11">
        <f>村里!D226</f>
        <v>8195</v>
      </c>
      <c r="E16" s="11">
        <f>村里!E226</f>
        <v>55</v>
      </c>
      <c r="F16" s="11">
        <f>村里!F226</f>
        <v>25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4211</v>
      </c>
      <c r="D17" s="11">
        <f>村里!D227</f>
        <v>4190</v>
      </c>
      <c r="E17" s="11">
        <f>村里!E227</f>
        <v>21</v>
      </c>
      <c r="F17" s="11">
        <f>村里!F227</f>
        <v>8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4039</v>
      </c>
      <c r="D18" s="11">
        <f>村里!D228</f>
        <v>4005</v>
      </c>
      <c r="E18" s="11">
        <f>村里!E228</f>
        <v>34</v>
      </c>
      <c r="F18" s="11">
        <f>村里!F228</f>
        <v>17</v>
      </c>
      <c r="G18" s="30">
        <f>村里!G228</f>
        <v>17</v>
      </c>
    </row>
    <row r="19" spans="1:7" ht="18" customHeight="1">
      <c r="A19" s="6"/>
      <c r="B19" s="11" t="s">
        <v>3</v>
      </c>
      <c r="C19" s="11">
        <f>村里!C262</f>
        <v>5406</v>
      </c>
      <c r="D19" s="11">
        <f>村里!D262</f>
        <v>5382</v>
      </c>
      <c r="E19" s="11">
        <f>村里!E262</f>
        <v>24</v>
      </c>
      <c r="F19" s="11">
        <f>村里!F262</f>
        <v>11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2930</v>
      </c>
      <c r="D20" s="11">
        <f>村里!D263</f>
        <v>2917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2476</v>
      </c>
      <c r="D21" s="11">
        <f>村里!D264</f>
        <v>2465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3911</v>
      </c>
      <c r="D22" s="11">
        <f>村里!D292</f>
        <v>3894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2002</v>
      </c>
      <c r="D23" s="11">
        <f>村里!D293</f>
        <v>1994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1909</v>
      </c>
      <c r="D24" s="12">
        <f>村里!D294</f>
        <v>1900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2024-04-02T08:05:24Z</cp:lastPrinted>
  <dcterms:created xsi:type="dcterms:W3CDTF">2010-03-11T06:32:01Z</dcterms:created>
  <dcterms:modified xsi:type="dcterms:W3CDTF">2024-04-02T08:05:26Z</dcterms:modified>
  <cp:category>I20</cp:category>
</cp:coreProperties>
</file>