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<sst xmlns="http://schemas.openxmlformats.org/spreadsheetml/2006/main" count="462" uniqueCount="126">
  <si>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</si>
  <si>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</si>
  <si>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</si>
  <si>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</si>
  <si>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</si>
  <si>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</si>
  <si>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</si>
  <si>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</si>
  <si>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</si>
  <si>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</si>
  <si>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</si>
  <si>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</si>
  <si>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</si>
  <si>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</si>
  <si>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</si>
  <si>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</si>
  <si>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</si>
  <si>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</si>
  <si>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</si>
  <si>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</si>
  <si>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</si>
  <si>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</si>
  <si>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</si>
  <si>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</si>
  <si>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</si>
  <si>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</si>
  <si>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</si>
  <si>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</si>
  <si>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</si>
  <si>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</si>
  <si>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</si>
  <si>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</si>
  <si>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</si>
  <si>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</si>
  <si>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</si>
  <si>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</si>
  <si>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</si>
  <si>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</si>
  <si>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</si>
  <si>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</si>
  <si>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</si>
  <si>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</si>
  <si>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</si>
  <si>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</si>
  <si>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</si>
  <si>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</si>
  <si>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</si>
  <si>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</si>
  <si>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</si>
  <si>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</si>
  <si>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</si>
  <si>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</si>
  <si>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</si>
  <si>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</si>
  <si>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</si>
  <si>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</si>
  <si>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</si>
  <si>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</si>
  <si>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</si>
  <si>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</si>
  <si>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</si>
  <si>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</si>
  <si>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</si>
  <si>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</si>
  <si>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</si>
  <si>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</si>
  <si>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</si>
  <si>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</si>
  <si>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</si>
  <si>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</si>
  <si>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</si>
  <si>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</si>
  <si>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</si>
  <si>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</si>
  <si>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</si>
  <si>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</si>
  <si>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</si>
  <si>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</si>
  <si>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</si>
  <si>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</si>
  <si>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</si>
  <si>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</si>
  <si>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</si>
  <si>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</si>
  <si>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</si>
  <si>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</si>
  <si>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</si>
  <si>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</si>
  <si>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</si>
  <si>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</si>
  <si>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</si>
  <si>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</si>
  <si>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</si>
  <si>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</si>
  <si>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</si>
  <si>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</si>
  <si>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</si>
  <si>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</si>
  <si>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</si>
  <si>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</si>
  <si>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</si>
  <si>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</si>
  <si>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</si>
  <si>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</si>
  <si>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</si>
  <si>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</si>
  <si>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</si>
  <si>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</si>
  <si>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</si>
  <si>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</si>
  <si>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</si>
  <si>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</si>
  <si>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</si>
  <si>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</si>
  <si>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</si>
  <si>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</si>
  <si>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</si>
  <si>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</si>
  <si>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</si>
  <si>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</si>
  <si>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</si>
  <si>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</si>
  <si>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</si>
  <si>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</si>
  <si>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1月底</t>
    <phoneticPr fontId="2" type="noConversion"/>
  </si>
  <si>
    <t>製表日期：113年2月5日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</si>
</sst>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F263" sqref="F263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107745</v>
      </c>
      <c r="D4" s="16">
        <v>107022</v>
      </c>
      <c r="E4" s="16">
        <v>723</v>
      </c>
      <c r="F4" s="16">
        <v>367</v>
      </c>
      <c r="G4" s="28">
        <v>356</v>
      </c>
    </row>
    <row r="5" spans="1:7" s="17" customFormat="1" ht="18" customHeight="1">
      <c r="A5" s="21" t="s">
        <v>117</v>
      </c>
      <c r="B5" s="16" t="s">
        <v>4</v>
      </c>
      <c r="C5" s="16">
        <v>55183</v>
      </c>
      <c r="D5" s="16">
        <v>54827</v>
      </c>
      <c r="E5" s="16">
        <v>356</v>
      </c>
      <c r="F5" s="16">
        <v>176</v>
      </c>
      <c r="G5" s="28">
        <v>180</v>
      </c>
    </row>
    <row r="6" spans="1:7" s="17" customFormat="1" ht="18" customHeight="1">
      <c r="A6" s="22"/>
      <c r="B6" s="16" t="s">
        <v>5</v>
      </c>
      <c r="C6" s="16">
        <v>52562</v>
      </c>
      <c r="D6" s="16">
        <v>52195</v>
      </c>
      <c r="E6" s="16">
        <v>367</v>
      </c>
      <c r="F6" s="16">
        <v>191</v>
      </c>
      <c r="G6" s="28">
        <v>176</v>
      </c>
    </row>
    <row r="7" spans="1:7" s="19" customFormat="1" ht="18" customHeight="1">
      <c r="A7" s="20"/>
      <c r="B7" s="18" t="s">
        <v>3</v>
      </c>
      <c r="C7" s="18">
        <v>63962</v>
      </c>
      <c r="D7" s="18">
        <v>63497</v>
      </c>
      <c r="E7" s="18">
        <v>465</v>
      </c>
      <c r="F7" s="18">
        <v>264</v>
      </c>
      <c r="G7" s="29">
        <v>201</v>
      </c>
    </row>
    <row r="8" spans="1:7" s="19" customFormat="1" ht="18" customHeight="1">
      <c r="A8" s="23" t="s">
        <v>118</v>
      </c>
      <c r="B8" s="18" t="s">
        <v>4</v>
      </c>
      <c r="C8" s="18">
        <v>32424</v>
      </c>
      <c r="D8" s="18">
        <v>32180</v>
      </c>
      <c r="E8" s="18">
        <v>244</v>
      </c>
      <c r="F8" s="18">
        <v>139</v>
      </c>
      <c r="G8" s="29">
        <v>105</v>
      </c>
    </row>
    <row r="9" spans="1:7" s="19" customFormat="1" ht="18" customHeight="1">
      <c r="A9" s="22"/>
      <c r="B9" s="18" t="s">
        <v>5</v>
      </c>
      <c r="C9" s="18">
        <v>31538</v>
      </c>
      <c r="D9" s="18">
        <v>31317</v>
      </c>
      <c r="E9" s="18">
        <v>221</v>
      </c>
      <c r="F9" s="18">
        <v>125</v>
      </c>
      <c r="G9" s="29">
        <v>96</v>
      </c>
    </row>
    <row r="10" spans="1:7" ht="18" customHeight="1">
      <c r="A10" s="20"/>
      <c r="B10" s="11" t="s">
        <v>3</v>
      </c>
      <c r="C10" s="11">
        <v>481</v>
      </c>
      <c r="D10" s="11">
        <v>476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303</v>
      </c>
      <c r="D11" s="11">
        <v>299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178</v>
      </c>
      <c r="D12" s="11">
        <v>177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583</v>
      </c>
      <c r="D13" s="11">
        <v>580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277</v>
      </c>
      <c r="D14" s="11">
        <v>277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306</v>
      </c>
      <c r="D15" s="11">
        <v>303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577</v>
      </c>
      <c r="D16" s="11">
        <v>569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283</v>
      </c>
      <c r="D17" s="11">
        <v>281</v>
      </c>
      <c r="E17" s="11">
        <v>2</v>
      </c>
      <c r="F17" s="11">
        <v>1</v>
      </c>
      <c r="G17" s="30">
        <v>1</v>
      </c>
    </row>
    <row r="18" spans="1:7" ht="18" customHeight="1">
      <c r="A18" s="22"/>
      <c r="B18" s="11" t="s">
        <v>5</v>
      </c>
      <c r="C18" s="11">
        <v>294</v>
      </c>
      <c r="D18" s="11">
        <v>288</v>
      </c>
      <c r="E18" s="11">
        <v>6</v>
      </c>
      <c r="F18" s="11">
        <v>4</v>
      </c>
      <c r="G18" s="30">
        <v>2</v>
      </c>
    </row>
    <row r="19" spans="1:7" ht="18" customHeight="1">
      <c r="A19" s="20"/>
      <c r="B19" s="11" t="s">
        <v>3</v>
      </c>
      <c r="C19" s="11">
        <v>948</v>
      </c>
      <c r="D19" s="11">
        <v>941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460</v>
      </c>
      <c r="D20" s="11">
        <v>456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488</v>
      </c>
      <c r="D21" s="11">
        <v>485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1007</v>
      </c>
      <c r="D22" s="11">
        <v>1006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493</v>
      </c>
      <c r="D23" s="11">
        <v>493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514</v>
      </c>
      <c r="D24" s="11">
        <v>513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852</v>
      </c>
      <c r="D25" s="11">
        <v>849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436</v>
      </c>
      <c r="D26" s="11">
        <v>433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416</v>
      </c>
      <c r="D27" s="11">
        <v>416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2170</v>
      </c>
      <c r="D28" s="11">
        <v>2155</v>
      </c>
      <c r="E28" s="11">
        <v>15</v>
      </c>
      <c r="F28" s="11">
        <v>3</v>
      </c>
      <c r="G28" s="30">
        <v>12</v>
      </c>
    </row>
    <row r="29" spans="1:7" ht="18" customHeight="1">
      <c r="A29" s="24" t="s">
        <v>27</v>
      </c>
      <c r="B29" s="11" t="s">
        <v>4</v>
      </c>
      <c r="C29" s="11">
        <v>1019</v>
      </c>
      <c r="D29" s="11">
        <v>1013</v>
      </c>
      <c r="E29" s="11">
        <v>6</v>
      </c>
      <c r="F29" s="11">
        <v>2</v>
      </c>
      <c r="G29" s="30">
        <v>4</v>
      </c>
    </row>
    <row r="30" spans="1:7" ht="18" customHeight="1">
      <c r="A30" s="22"/>
      <c r="B30" s="11" t="s">
        <v>5</v>
      </c>
      <c r="C30" s="11">
        <v>1151</v>
      </c>
      <c r="D30" s="11">
        <v>1142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4523</v>
      </c>
      <c r="D31" s="11">
        <v>4491</v>
      </c>
      <c r="E31" s="11">
        <v>32</v>
      </c>
      <c r="F31" s="11">
        <v>14</v>
      </c>
      <c r="G31" s="30">
        <v>18</v>
      </c>
    </row>
    <row r="32" spans="1:7" ht="18" customHeight="1">
      <c r="A32" s="24" t="s">
        <v>28</v>
      </c>
      <c r="B32" s="11" t="s">
        <v>4</v>
      </c>
      <c r="C32" s="11">
        <v>2155</v>
      </c>
      <c r="D32" s="11">
        <v>2139</v>
      </c>
      <c r="E32" s="11">
        <v>16</v>
      </c>
      <c r="F32" s="11">
        <v>8</v>
      </c>
      <c r="G32" s="30">
        <v>8</v>
      </c>
    </row>
    <row r="33" spans="1:7" ht="18" customHeight="1">
      <c r="A33" s="22"/>
      <c r="B33" s="11" t="s">
        <v>5</v>
      </c>
      <c r="C33" s="11">
        <v>2368</v>
      </c>
      <c r="D33" s="11">
        <v>2352</v>
      </c>
      <c r="E33" s="11">
        <v>16</v>
      </c>
      <c r="F33" s="11">
        <v>6</v>
      </c>
      <c r="G33" s="30">
        <v>10</v>
      </c>
    </row>
    <row r="34" spans="1:7" ht="18" customHeight="1">
      <c r="A34" s="20"/>
      <c r="B34" s="11" t="s">
        <v>3</v>
      </c>
      <c r="C34" s="11">
        <v>1289</v>
      </c>
      <c r="D34" s="11">
        <v>1284</v>
      </c>
      <c r="E34" s="11">
        <v>5</v>
      </c>
      <c r="F34" s="11">
        <v>3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653</v>
      </c>
      <c r="D35" s="11">
        <v>651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636</v>
      </c>
      <c r="D36" s="11">
        <v>633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5977</v>
      </c>
      <c r="D37" s="11">
        <v>5945</v>
      </c>
      <c r="E37" s="11">
        <v>32</v>
      </c>
      <c r="F37" s="11">
        <v>24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2900</v>
      </c>
      <c r="D38" s="11">
        <v>2882</v>
      </c>
      <c r="E38" s="11">
        <v>18</v>
      </c>
      <c r="F38" s="11">
        <v>14</v>
      </c>
      <c r="G38" s="30">
        <v>4</v>
      </c>
    </row>
    <row r="39" spans="1:7" ht="18" customHeight="1">
      <c r="A39" s="22"/>
      <c r="B39" s="11" t="s">
        <v>5</v>
      </c>
      <c r="C39" s="11">
        <v>3077</v>
      </c>
      <c r="D39" s="11">
        <v>3063</v>
      </c>
      <c r="E39" s="11">
        <v>14</v>
      </c>
      <c r="F39" s="11">
        <v>10</v>
      </c>
      <c r="G39" s="30">
        <v>4</v>
      </c>
    </row>
    <row r="40" spans="1:7" ht="18" customHeight="1">
      <c r="A40" s="20"/>
      <c r="B40" s="11" t="s">
        <v>3</v>
      </c>
      <c r="C40" s="11">
        <v>2798</v>
      </c>
      <c r="D40" s="11">
        <v>2784</v>
      </c>
      <c r="E40" s="11">
        <v>14</v>
      </c>
      <c r="F40" s="11">
        <v>11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1380</v>
      </c>
      <c r="D41" s="11">
        <v>1373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1418</v>
      </c>
      <c r="D42" s="11">
        <v>1411</v>
      </c>
      <c r="E42" s="11">
        <v>7</v>
      </c>
      <c r="F42" s="11">
        <v>6</v>
      </c>
      <c r="G42" s="30">
        <v>1</v>
      </c>
    </row>
    <row r="43" spans="1:7" ht="18" customHeight="1">
      <c r="A43" s="20"/>
      <c r="B43" s="11" t="s">
        <v>3</v>
      </c>
      <c r="C43" s="11">
        <v>1704</v>
      </c>
      <c r="D43" s="11">
        <v>1693</v>
      </c>
      <c r="E43" s="11">
        <v>11</v>
      </c>
      <c r="F43" s="11">
        <v>6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855</v>
      </c>
      <c r="D44" s="11">
        <v>848</v>
      </c>
      <c r="E44" s="11">
        <v>7</v>
      </c>
      <c r="F44" s="11">
        <v>4</v>
      </c>
      <c r="G44" s="30">
        <v>3</v>
      </c>
    </row>
    <row r="45" spans="1:7" ht="18" customHeight="1">
      <c r="A45" s="22"/>
      <c r="B45" s="11" t="s">
        <v>5</v>
      </c>
      <c r="C45" s="11">
        <v>849</v>
      </c>
      <c r="D45" s="11">
        <v>845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7296</v>
      </c>
      <c r="D46" s="11">
        <v>7248</v>
      </c>
      <c r="E46" s="11">
        <v>48</v>
      </c>
      <c r="F46" s="11">
        <v>26</v>
      </c>
      <c r="G46" s="30">
        <v>22</v>
      </c>
    </row>
    <row r="47" spans="1:7" ht="18" customHeight="1">
      <c r="A47" s="24" t="s">
        <v>33</v>
      </c>
      <c r="B47" s="11" t="s">
        <v>4</v>
      </c>
      <c r="C47" s="11">
        <v>3704</v>
      </c>
      <c r="D47" s="11">
        <v>3681</v>
      </c>
      <c r="E47" s="11">
        <v>23</v>
      </c>
      <c r="F47" s="11">
        <v>10</v>
      </c>
      <c r="G47" s="30">
        <v>13</v>
      </c>
    </row>
    <row r="48" spans="1:7" ht="18" customHeight="1">
      <c r="A48" s="22"/>
      <c r="B48" s="11" t="s">
        <v>5</v>
      </c>
      <c r="C48" s="11">
        <v>3592</v>
      </c>
      <c r="D48" s="11">
        <v>3567</v>
      </c>
      <c r="E48" s="11">
        <v>25</v>
      </c>
      <c r="F48" s="11">
        <v>16</v>
      </c>
      <c r="G48" s="30">
        <v>9</v>
      </c>
    </row>
    <row r="49" spans="1:7" ht="18" customHeight="1">
      <c r="A49" s="20"/>
      <c r="B49" s="11" t="s">
        <v>3</v>
      </c>
      <c r="C49" s="11">
        <v>3985</v>
      </c>
      <c r="D49" s="11">
        <v>3967</v>
      </c>
      <c r="E49" s="11">
        <v>18</v>
      </c>
      <c r="F49" s="11">
        <v>13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2005</v>
      </c>
      <c r="D50" s="11">
        <v>1994</v>
      </c>
      <c r="E50" s="11">
        <v>11</v>
      </c>
      <c r="F50" s="11">
        <v>10</v>
      </c>
      <c r="G50" s="30">
        <v>1</v>
      </c>
    </row>
    <row r="51" spans="1:7" ht="18" customHeight="1">
      <c r="A51" s="22"/>
      <c r="B51" s="11" t="s">
        <v>5</v>
      </c>
      <c r="C51" s="11">
        <v>1980</v>
      </c>
      <c r="D51" s="11">
        <v>1973</v>
      </c>
      <c r="E51" s="11">
        <v>7</v>
      </c>
      <c r="F51" s="11">
        <v>3</v>
      </c>
      <c r="G51" s="30">
        <v>4</v>
      </c>
    </row>
    <row r="52" spans="1:7" ht="18" customHeight="1">
      <c r="A52" s="20"/>
      <c r="B52" s="11" t="s">
        <v>3</v>
      </c>
      <c r="C52" s="11">
        <v>4257</v>
      </c>
      <c r="D52" s="11">
        <v>4231</v>
      </c>
      <c r="E52" s="11">
        <v>26</v>
      </c>
      <c r="F52" s="11">
        <v>13</v>
      </c>
      <c r="G52" s="30">
        <v>13</v>
      </c>
    </row>
    <row r="53" spans="1:7" ht="18" customHeight="1">
      <c r="A53" s="24" t="s">
        <v>35</v>
      </c>
      <c r="B53" s="11" t="s">
        <v>4</v>
      </c>
      <c r="C53" s="11">
        <v>2080</v>
      </c>
      <c r="D53" s="11">
        <v>2069</v>
      </c>
      <c r="E53" s="11">
        <v>11</v>
      </c>
      <c r="F53" s="11">
        <v>4</v>
      </c>
      <c r="G53" s="30">
        <v>7</v>
      </c>
    </row>
    <row r="54" spans="1:7" ht="18" customHeight="1">
      <c r="A54" s="22"/>
      <c r="B54" s="11" t="s">
        <v>5</v>
      </c>
      <c r="C54" s="11">
        <v>2177</v>
      </c>
      <c r="D54" s="11">
        <v>2162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2035</v>
      </c>
      <c r="D55" s="11">
        <v>2003</v>
      </c>
      <c r="E55" s="11">
        <v>32</v>
      </c>
      <c r="F55" s="11">
        <v>28</v>
      </c>
      <c r="G55" s="30">
        <v>4</v>
      </c>
    </row>
    <row r="56" spans="1:7" ht="18" customHeight="1">
      <c r="A56" s="24" t="s">
        <v>36</v>
      </c>
      <c r="B56" s="11" t="s">
        <v>4</v>
      </c>
      <c r="C56" s="11">
        <v>1183</v>
      </c>
      <c r="D56" s="11">
        <v>1162</v>
      </c>
      <c r="E56" s="11">
        <v>21</v>
      </c>
      <c r="F56" s="11">
        <v>18</v>
      </c>
      <c r="G56" s="30">
        <v>3</v>
      </c>
    </row>
    <row r="57" spans="1:7" ht="18" customHeight="1">
      <c r="A57" s="22"/>
      <c r="B57" s="11" t="s">
        <v>5</v>
      </c>
      <c r="C57" s="11">
        <v>852</v>
      </c>
      <c r="D57" s="11">
        <v>841</v>
      </c>
      <c r="E57" s="11">
        <v>11</v>
      </c>
      <c r="F57" s="11">
        <v>10</v>
      </c>
      <c r="G57" s="30">
        <v>1</v>
      </c>
    </row>
    <row r="58" spans="1:7" ht="18" customHeight="1">
      <c r="A58" s="20"/>
      <c r="B58" s="11" t="s">
        <v>3</v>
      </c>
      <c r="C58" s="11">
        <v>1194</v>
      </c>
      <c r="D58" s="11">
        <v>1155</v>
      </c>
      <c r="E58" s="11">
        <v>39</v>
      </c>
      <c r="F58" s="11">
        <v>22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684</v>
      </c>
      <c r="D59" s="11">
        <v>663</v>
      </c>
      <c r="E59" s="11">
        <v>21</v>
      </c>
      <c r="F59" s="11">
        <v>14</v>
      </c>
      <c r="G59" s="30">
        <v>7</v>
      </c>
    </row>
    <row r="60" spans="1:7" ht="18" customHeight="1">
      <c r="A60" s="22"/>
      <c r="B60" s="11" t="s">
        <v>5</v>
      </c>
      <c r="C60" s="11">
        <v>510</v>
      </c>
      <c r="D60" s="11">
        <v>492</v>
      </c>
      <c r="E60" s="11">
        <v>18</v>
      </c>
      <c r="F60" s="11">
        <v>8</v>
      </c>
      <c r="G60" s="30">
        <v>10</v>
      </c>
    </row>
    <row r="61" spans="1:7" ht="18" customHeight="1">
      <c r="A61" s="20"/>
      <c r="B61" s="11" t="s">
        <v>3</v>
      </c>
      <c r="C61" s="11">
        <v>1188</v>
      </c>
      <c r="D61" s="11">
        <v>1177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618</v>
      </c>
      <c r="D62" s="11">
        <v>613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570</v>
      </c>
      <c r="D63" s="11">
        <v>564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3384</v>
      </c>
      <c r="D64" s="11">
        <v>3358</v>
      </c>
      <c r="E64" s="11">
        <v>26</v>
      </c>
      <c r="F64" s="11">
        <v>15</v>
      </c>
      <c r="G64" s="30">
        <v>11</v>
      </c>
    </row>
    <row r="65" spans="1:7" ht="18" customHeight="1">
      <c r="A65" s="24" t="s">
        <v>39</v>
      </c>
      <c r="B65" s="11" t="s">
        <v>4</v>
      </c>
      <c r="C65" s="11">
        <v>1654</v>
      </c>
      <c r="D65" s="11">
        <v>1643</v>
      </c>
      <c r="E65" s="11">
        <v>11</v>
      </c>
      <c r="F65" s="11">
        <v>6</v>
      </c>
      <c r="G65" s="30">
        <v>5</v>
      </c>
    </row>
    <row r="66" spans="1:7" ht="18" customHeight="1">
      <c r="A66" s="22"/>
      <c r="B66" s="11" t="s">
        <v>5</v>
      </c>
      <c r="C66" s="11">
        <v>1730</v>
      </c>
      <c r="D66" s="11">
        <v>1715</v>
      </c>
      <c r="E66" s="11">
        <v>15</v>
      </c>
      <c r="F66" s="11">
        <v>9</v>
      </c>
      <c r="G66" s="30">
        <v>6</v>
      </c>
    </row>
    <row r="67" spans="1:7" ht="18" customHeight="1">
      <c r="A67" s="20"/>
      <c r="B67" s="11" t="s">
        <v>3</v>
      </c>
      <c r="C67" s="11">
        <v>538</v>
      </c>
      <c r="D67" s="11">
        <v>537</v>
      </c>
      <c r="E67" s="11">
        <v>1</v>
      </c>
      <c r="F67" s="11">
        <v>0</v>
      </c>
      <c r="G67" s="30">
        <v>1</v>
      </c>
    </row>
    <row r="68" spans="1:7" ht="18" customHeight="1">
      <c r="A68" s="24" t="s">
        <v>40</v>
      </c>
      <c r="B68" s="11" t="s">
        <v>4</v>
      </c>
      <c r="C68" s="11">
        <v>288</v>
      </c>
      <c r="D68" s="11">
        <v>287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250</v>
      </c>
      <c r="D69" s="11">
        <v>250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2538</v>
      </c>
      <c r="D70" s="11">
        <v>2525</v>
      </c>
      <c r="E70" s="11">
        <v>13</v>
      </c>
      <c r="F70" s="11">
        <v>7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1328</v>
      </c>
      <c r="D71" s="11">
        <v>1322</v>
      </c>
      <c r="E71" s="11">
        <v>6</v>
      </c>
      <c r="F71" s="11">
        <v>5</v>
      </c>
      <c r="G71" s="30">
        <v>1</v>
      </c>
    </row>
    <row r="72" spans="1:7" ht="18" customHeight="1">
      <c r="A72" s="22"/>
      <c r="B72" s="11" t="s">
        <v>5</v>
      </c>
      <c r="C72" s="11">
        <v>1210</v>
      </c>
      <c r="D72" s="11">
        <v>1203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725</v>
      </c>
      <c r="D73" s="11">
        <v>717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374</v>
      </c>
      <c r="D74" s="11">
        <v>372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351</v>
      </c>
      <c r="D75" s="11">
        <v>345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1257</v>
      </c>
      <c r="D76" s="11">
        <v>1245</v>
      </c>
      <c r="E76" s="11">
        <v>12</v>
      </c>
      <c r="F76" s="11">
        <v>8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656</v>
      </c>
      <c r="D77" s="11">
        <v>649</v>
      </c>
      <c r="E77" s="11">
        <v>7</v>
      </c>
      <c r="F77" s="11">
        <v>3</v>
      </c>
      <c r="G77" s="30">
        <v>4</v>
      </c>
    </row>
    <row r="78" spans="1:7" ht="18" customHeight="1">
      <c r="A78" s="22"/>
      <c r="B78" s="11" t="s">
        <v>5</v>
      </c>
      <c r="C78" s="11">
        <v>601</v>
      </c>
      <c r="D78" s="11">
        <v>596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1670</v>
      </c>
      <c r="D79" s="11">
        <v>1654</v>
      </c>
      <c r="E79" s="11">
        <v>16</v>
      </c>
      <c r="F79" s="11">
        <v>10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876</v>
      </c>
      <c r="D80" s="11">
        <v>868</v>
      </c>
      <c r="E80" s="11">
        <v>8</v>
      </c>
      <c r="F80" s="11">
        <v>5</v>
      </c>
      <c r="G80" s="30">
        <v>3</v>
      </c>
    </row>
    <row r="81" spans="1:7" ht="18" customHeight="1">
      <c r="A81" s="22"/>
      <c r="B81" s="11" t="s">
        <v>5</v>
      </c>
      <c r="C81" s="11">
        <v>794</v>
      </c>
      <c r="D81" s="11">
        <v>786</v>
      </c>
      <c r="E81" s="11">
        <v>8</v>
      </c>
      <c r="F81" s="11">
        <v>5</v>
      </c>
      <c r="G81" s="30">
        <v>3</v>
      </c>
    </row>
    <row r="82" spans="1:7" ht="18" customHeight="1">
      <c r="A82" s="20"/>
      <c r="B82" s="11" t="s">
        <v>3</v>
      </c>
      <c r="C82" s="11">
        <v>856</v>
      </c>
      <c r="D82" s="11">
        <v>842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437</v>
      </c>
      <c r="D83" s="11">
        <v>428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419</v>
      </c>
      <c r="D84" s="11">
        <v>414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1951</v>
      </c>
      <c r="D85" s="11">
        <v>1949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995</v>
      </c>
      <c r="D86" s="11">
        <v>994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956</v>
      </c>
      <c r="D87" s="11">
        <v>955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3002</v>
      </c>
      <c r="D88" s="11">
        <v>2970</v>
      </c>
      <c r="E88" s="11">
        <v>32</v>
      </c>
      <c r="F88" s="11">
        <v>13</v>
      </c>
      <c r="G88" s="30">
        <v>19</v>
      </c>
    </row>
    <row r="89" spans="1:7" ht="18" customHeight="1">
      <c r="A89" s="24" t="s">
        <v>47</v>
      </c>
      <c r="B89" s="11" t="s">
        <v>4</v>
      </c>
      <c r="C89" s="11">
        <v>1530</v>
      </c>
      <c r="D89" s="11">
        <v>1513</v>
      </c>
      <c r="E89" s="11">
        <v>17</v>
      </c>
      <c r="F89" s="11">
        <v>7</v>
      </c>
      <c r="G89" s="30">
        <v>10</v>
      </c>
    </row>
    <row r="90" spans="1:7" ht="18" customHeight="1">
      <c r="A90" s="22"/>
      <c r="B90" s="11" t="s">
        <v>5</v>
      </c>
      <c r="C90" s="11">
        <v>1472</v>
      </c>
      <c r="D90" s="11">
        <v>1457</v>
      </c>
      <c r="E90" s="11">
        <v>15</v>
      </c>
      <c r="F90" s="11">
        <v>6</v>
      </c>
      <c r="G90" s="30">
        <v>9</v>
      </c>
    </row>
    <row r="91" spans="1:7" ht="18" customHeight="1">
      <c r="A91" s="20"/>
      <c r="B91" s="11" t="s">
        <v>3</v>
      </c>
      <c r="C91" s="11">
        <v>548</v>
      </c>
      <c r="D91" s="11">
        <v>535</v>
      </c>
      <c r="E91" s="11">
        <v>13</v>
      </c>
      <c r="F91" s="11">
        <v>6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349</v>
      </c>
      <c r="D92" s="11">
        <v>340</v>
      </c>
      <c r="E92" s="11">
        <v>9</v>
      </c>
      <c r="F92" s="11">
        <v>5</v>
      </c>
      <c r="G92" s="30">
        <v>4</v>
      </c>
    </row>
    <row r="93" spans="1:7" ht="18" customHeight="1">
      <c r="A93" s="22"/>
      <c r="B93" s="11" t="s">
        <v>5</v>
      </c>
      <c r="C93" s="11">
        <v>199</v>
      </c>
      <c r="D93" s="11">
        <v>195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438</v>
      </c>
      <c r="D94" s="11">
        <v>436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223</v>
      </c>
      <c r="D95" s="11">
        <v>222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215</v>
      </c>
      <c r="D96" s="11">
        <v>214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1354</v>
      </c>
      <c r="D97" s="11">
        <v>1349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685</v>
      </c>
      <c r="D98" s="11">
        <v>681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669</v>
      </c>
      <c r="D99" s="11">
        <v>668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1531</v>
      </c>
      <c r="D100" s="11">
        <v>1523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793</v>
      </c>
      <c r="D101" s="11">
        <v>789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738</v>
      </c>
      <c r="D102" s="11">
        <v>734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909</v>
      </c>
      <c r="D103" s="11">
        <v>907</v>
      </c>
      <c r="E103" s="11">
        <v>2</v>
      </c>
      <c r="F103" s="11">
        <v>1</v>
      </c>
      <c r="G103" s="30">
        <v>1</v>
      </c>
    </row>
    <row r="104" spans="1:7" ht="18" customHeight="1">
      <c r="A104" s="24" t="s">
        <v>51</v>
      </c>
      <c r="B104" s="11" t="s">
        <v>4</v>
      </c>
      <c r="C104" s="11">
        <v>535</v>
      </c>
      <c r="D104" s="11">
        <v>533</v>
      </c>
      <c r="E104" s="11">
        <v>2</v>
      </c>
      <c r="F104" s="11">
        <v>1</v>
      </c>
      <c r="G104" s="30">
        <v>1</v>
      </c>
    </row>
    <row r="105" spans="1:7" ht="18" customHeight="1">
      <c r="A105" s="22"/>
      <c r="B105" s="11" t="s">
        <v>5</v>
      </c>
      <c r="C105" s="11">
        <v>374</v>
      </c>
      <c r="D105" s="11">
        <v>374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397</v>
      </c>
      <c r="D106" s="11">
        <v>396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213</v>
      </c>
      <c r="D107" s="11">
        <v>212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184</v>
      </c>
      <c r="D108" s="11">
        <v>184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16071</v>
      </c>
      <c r="D109" s="18">
        <v>15952</v>
      </c>
      <c r="E109" s="18">
        <v>119</v>
      </c>
      <c r="F109" s="18">
        <v>47</v>
      </c>
      <c r="G109" s="29">
        <v>72</v>
      </c>
    </row>
    <row r="110" spans="1:7" s="19" customFormat="1" ht="18" customHeight="1">
      <c r="A110" s="23" t="s">
        <v>12</v>
      </c>
      <c r="B110" s="18" t="s">
        <v>4</v>
      </c>
      <c r="C110" s="18">
        <v>8426</v>
      </c>
      <c r="D110" s="18">
        <v>8371</v>
      </c>
      <c r="E110" s="18">
        <v>55</v>
      </c>
      <c r="F110" s="18">
        <v>18</v>
      </c>
      <c r="G110" s="29">
        <v>37</v>
      </c>
    </row>
    <row r="111" spans="1:7" s="19" customFormat="1" ht="18" customHeight="1">
      <c r="A111" s="22"/>
      <c r="B111" s="18" t="s">
        <v>5</v>
      </c>
      <c r="C111" s="18">
        <v>7645</v>
      </c>
      <c r="D111" s="18">
        <v>7581</v>
      </c>
      <c r="E111" s="18">
        <v>64</v>
      </c>
      <c r="F111" s="18">
        <v>29</v>
      </c>
      <c r="G111" s="29">
        <v>35</v>
      </c>
    </row>
    <row r="112" spans="1:7" ht="18" customHeight="1">
      <c r="A112" s="20"/>
      <c r="B112" s="11" t="s">
        <v>3</v>
      </c>
      <c r="C112" s="11">
        <v>1501</v>
      </c>
      <c r="D112" s="11">
        <v>1484</v>
      </c>
      <c r="E112" s="11">
        <v>17</v>
      </c>
      <c r="F112" s="11">
        <v>5</v>
      </c>
      <c r="G112" s="30">
        <v>12</v>
      </c>
    </row>
    <row r="113" spans="1:7" ht="18" customHeight="1">
      <c r="A113" s="24" t="s">
        <v>53</v>
      </c>
      <c r="B113" s="11" t="s">
        <v>4</v>
      </c>
      <c r="C113" s="11">
        <v>757</v>
      </c>
      <c r="D113" s="11">
        <v>753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744</v>
      </c>
      <c r="D114" s="11">
        <v>731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435</v>
      </c>
      <c r="D115" s="11">
        <v>433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228</v>
      </c>
      <c r="D116" s="11">
        <v>227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207</v>
      </c>
      <c r="D117" s="11">
        <v>206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264</v>
      </c>
      <c r="D118" s="11">
        <v>264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139</v>
      </c>
      <c r="D119" s="11">
        <v>139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125</v>
      </c>
      <c r="D120" s="11">
        <v>125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323</v>
      </c>
      <c r="D121" s="11">
        <v>322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170</v>
      </c>
      <c r="D122" s="11">
        <v>170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153</v>
      </c>
      <c r="D123" s="11">
        <v>152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786</v>
      </c>
      <c r="D124" s="11">
        <v>785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410</v>
      </c>
      <c r="D125" s="11">
        <v>410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376</v>
      </c>
      <c r="D126" s="11">
        <v>375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373</v>
      </c>
      <c r="D127" s="11">
        <v>373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198</v>
      </c>
      <c r="D128" s="11">
        <v>198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175</v>
      </c>
      <c r="D129" s="11">
        <v>175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877</v>
      </c>
      <c r="D130" s="11">
        <v>877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438</v>
      </c>
      <c r="D131" s="11">
        <v>438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439</v>
      </c>
      <c r="D132" s="11">
        <v>439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955</v>
      </c>
      <c r="D133" s="11">
        <v>940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594</v>
      </c>
      <c r="D134" s="11">
        <v>583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361</v>
      </c>
      <c r="D135" s="11">
        <v>357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1177</v>
      </c>
      <c r="D136" s="11">
        <v>1165</v>
      </c>
      <c r="E136" s="11">
        <v>12</v>
      </c>
      <c r="F136" s="11">
        <v>5</v>
      </c>
      <c r="G136" s="30">
        <v>7</v>
      </c>
    </row>
    <row r="137" spans="1:7" ht="18" customHeight="1">
      <c r="A137" s="24" t="s">
        <v>61</v>
      </c>
      <c r="B137" s="11" t="s">
        <v>4</v>
      </c>
      <c r="C137" s="11">
        <v>615</v>
      </c>
      <c r="D137" s="11">
        <v>610</v>
      </c>
      <c r="E137" s="11">
        <v>5</v>
      </c>
      <c r="F137" s="11">
        <v>1</v>
      </c>
      <c r="G137" s="30">
        <v>4</v>
      </c>
    </row>
    <row r="138" spans="1:7" ht="18" customHeight="1">
      <c r="A138" s="22"/>
      <c r="B138" s="11" t="s">
        <v>5</v>
      </c>
      <c r="C138" s="11">
        <v>562</v>
      </c>
      <c r="D138" s="11">
        <v>555</v>
      </c>
      <c r="E138" s="11">
        <v>7</v>
      </c>
      <c r="F138" s="11">
        <v>4</v>
      </c>
      <c r="G138" s="30">
        <v>3</v>
      </c>
    </row>
    <row r="139" spans="1:7" ht="18" customHeight="1">
      <c r="A139" s="20"/>
      <c r="B139" s="11" t="s">
        <v>3</v>
      </c>
      <c r="C139" s="11">
        <v>129</v>
      </c>
      <c r="D139" s="11">
        <v>128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61</v>
      </c>
      <c r="D140" s="11">
        <v>61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68</v>
      </c>
      <c r="D141" s="11">
        <v>67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268</v>
      </c>
      <c r="D142" s="11">
        <v>262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131</v>
      </c>
      <c r="D143" s="11">
        <v>130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137</v>
      </c>
      <c r="D144" s="11">
        <v>132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332</v>
      </c>
      <c r="D145" s="11">
        <v>332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163</v>
      </c>
      <c r="D146" s="11">
        <v>163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169</v>
      </c>
      <c r="D147" s="11">
        <v>169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678</v>
      </c>
      <c r="D148" s="11">
        <v>676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447</v>
      </c>
      <c r="D149" s="11">
        <v>446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231</v>
      </c>
      <c r="D150" s="11">
        <v>230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535</v>
      </c>
      <c r="D151" s="11">
        <v>526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271</v>
      </c>
      <c r="D152" s="11">
        <v>267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264</v>
      </c>
      <c r="D153" s="11">
        <v>259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888</v>
      </c>
      <c r="D154" s="11">
        <v>885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418</v>
      </c>
      <c r="D155" s="11">
        <v>418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470</v>
      </c>
      <c r="D156" s="11">
        <v>467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466</v>
      </c>
      <c r="D157" s="11">
        <v>458</v>
      </c>
      <c r="E157" s="11">
        <v>8</v>
      </c>
      <c r="F157" s="11">
        <v>2</v>
      </c>
      <c r="G157" s="30">
        <v>6</v>
      </c>
    </row>
    <row r="158" spans="1:7" ht="18" customHeight="1">
      <c r="A158" s="24" t="s">
        <v>68</v>
      </c>
      <c r="B158" s="11" t="s">
        <v>4</v>
      </c>
      <c r="C158" s="11">
        <v>262</v>
      </c>
      <c r="D158" s="11">
        <v>256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204</v>
      </c>
      <c r="D159" s="11">
        <v>202</v>
      </c>
      <c r="E159" s="11">
        <v>2</v>
      </c>
      <c r="F159" s="11">
        <v>1</v>
      </c>
      <c r="G159" s="30">
        <v>1</v>
      </c>
    </row>
    <row r="160" spans="1:7" ht="18" customHeight="1">
      <c r="A160" s="20"/>
      <c r="B160" s="11" t="s">
        <v>3</v>
      </c>
      <c r="C160" s="11">
        <v>103</v>
      </c>
      <c r="D160" s="11">
        <v>103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1106</v>
      </c>
      <c r="D163" s="11">
        <v>1088</v>
      </c>
      <c r="E163" s="11">
        <v>18</v>
      </c>
      <c r="F163" s="11">
        <v>6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598</v>
      </c>
      <c r="D164" s="11">
        <v>587</v>
      </c>
      <c r="E164" s="11">
        <v>11</v>
      </c>
      <c r="F164" s="11">
        <v>5</v>
      </c>
      <c r="G164" s="30">
        <v>6</v>
      </c>
    </row>
    <row r="165" spans="1:7" ht="18" customHeight="1">
      <c r="A165" s="22"/>
      <c r="B165" s="11" t="s">
        <v>5</v>
      </c>
      <c r="C165" s="11">
        <v>508</v>
      </c>
      <c r="D165" s="11">
        <v>501</v>
      </c>
      <c r="E165" s="11">
        <v>7</v>
      </c>
      <c r="F165" s="11">
        <v>1</v>
      </c>
      <c r="G165" s="30">
        <v>6</v>
      </c>
    </row>
    <row r="166" spans="1:7" ht="18" customHeight="1">
      <c r="A166" s="20"/>
      <c r="B166" s="11" t="s">
        <v>3</v>
      </c>
      <c r="C166" s="11">
        <v>1223</v>
      </c>
      <c r="D166" s="11">
        <v>1218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632</v>
      </c>
      <c r="D167" s="11">
        <v>629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591</v>
      </c>
      <c r="D168" s="11">
        <v>589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832</v>
      </c>
      <c r="D169" s="11">
        <v>826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442</v>
      </c>
      <c r="D170" s="11">
        <v>439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390</v>
      </c>
      <c r="D171" s="11">
        <v>387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1984</v>
      </c>
      <c r="D172" s="11">
        <v>1978</v>
      </c>
      <c r="E172" s="11">
        <v>6</v>
      </c>
      <c r="F172" s="11">
        <v>6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957</v>
      </c>
      <c r="D173" s="11">
        <v>955</v>
      </c>
      <c r="E173" s="11">
        <v>2</v>
      </c>
      <c r="F173" s="11">
        <v>2</v>
      </c>
      <c r="G173" s="30">
        <v>0</v>
      </c>
    </row>
    <row r="174" spans="1:7" ht="18" customHeight="1">
      <c r="A174" s="22"/>
      <c r="B174" s="11" t="s">
        <v>5</v>
      </c>
      <c r="C174" s="11">
        <v>1027</v>
      </c>
      <c r="D174" s="11">
        <v>1023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836</v>
      </c>
      <c r="D175" s="11">
        <v>829</v>
      </c>
      <c r="E175" s="11">
        <v>7</v>
      </c>
      <c r="F175" s="11">
        <v>3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449</v>
      </c>
      <c r="D176" s="11">
        <v>446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387</v>
      </c>
      <c r="D177" s="11">
        <v>383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10091</v>
      </c>
      <c r="D178" s="18">
        <v>10047</v>
      </c>
      <c r="E178" s="18">
        <v>44</v>
      </c>
      <c r="F178" s="18">
        <v>18</v>
      </c>
      <c r="G178" s="29">
        <v>26</v>
      </c>
    </row>
    <row r="179" spans="1:7" s="19" customFormat="1" ht="18" customHeight="1">
      <c r="A179" s="23" t="s">
        <v>13</v>
      </c>
      <c r="B179" s="18" t="s">
        <v>4</v>
      </c>
      <c r="C179" s="18">
        <v>5178</v>
      </c>
      <c r="D179" s="18">
        <v>5161</v>
      </c>
      <c r="E179" s="18">
        <v>17</v>
      </c>
      <c r="F179" s="18">
        <v>5</v>
      </c>
      <c r="G179" s="29">
        <v>12</v>
      </c>
    </row>
    <row r="180" spans="1:7" s="19" customFormat="1" ht="18" customHeight="1">
      <c r="A180" s="26"/>
      <c r="B180" s="18" t="s">
        <v>5</v>
      </c>
      <c r="C180" s="18">
        <v>4913</v>
      </c>
      <c r="D180" s="18">
        <v>4886</v>
      </c>
      <c r="E180" s="18">
        <v>27</v>
      </c>
      <c r="F180" s="18">
        <v>13</v>
      </c>
      <c r="G180" s="29">
        <v>14</v>
      </c>
    </row>
    <row r="181" spans="1:7" ht="18" customHeight="1">
      <c r="A181" s="20"/>
      <c r="B181" s="11" t="s">
        <v>3</v>
      </c>
      <c r="C181" s="11">
        <v>655</v>
      </c>
      <c r="D181" s="11">
        <v>650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321</v>
      </c>
      <c r="D182" s="11">
        <v>320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334</v>
      </c>
      <c r="D183" s="11">
        <v>330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761</v>
      </c>
      <c r="D184" s="11">
        <v>754</v>
      </c>
      <c r="E184" s="11">
        <v>7</v>
      </c>
      <c r="F184" s="11">
        <v>2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391</v>
      </c>
      <c r="D185" s="11">
        <v>386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370</v>
      </c>
      <c r="D186" s="11">
        <v>368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115</v>
      </c>
      <c r="D187" s="11">
        <v>115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168</v>
      </c>
      <c r="D190" s="11">
        <v>164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85</v>
      </c>
      <c r="D191" s="11">
        <v>82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83</v>
      </c>
      <c r="D192" s="11">
        <v>82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299</v>
      </c>
      <c r="D193" s="11">
        <v>298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154</v>
      </c>
      <c r="D194" s="11">
        <v>153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145</v>
      </c>
      <c r="D195" s="11">
        <v>145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222</v>
      </c>
      <c r="D196" s="11">
        <v>222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116</v>
      </c>
      <c r="D197" s="11">
        <v>116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106</v>
      </c>
      <c r="D198" s="11">
        <v>106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185</v>
      </c>
      <c r="D199" s="11">
        <v>184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87</v>
      </c>
      <c r="D200" s="11">
        <v>86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2074</v>
      </c>
      <c r="D202" s="11">
        <v>2064</v>
      </c>
      <c r="E202" s="11">
        <v>10</v>
      </c>
      <c r="F202" s="11">
        <v>3</v>
      </c>
      <c r="G202" s="30">
        <v>7</v>
      </c>
    </row>
    <row r="203" spans="1:7" ht="18" customHeight="1">
      <c r="A203" s="24" t="s">
        <v>81</v>
      </c>
      <c r="B203" s="11" t="s">
        <v>4</v>
      </c>
      <c r="C203" s="11">
        <v>1046</v>
      </c>
      <c r="D203" s="11">
        <v>1046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1028</v>
      </c>
      <c r="D204" s="11">
        <v>1018</v>
      </c>
      <c r="E204" s="11">
        <v>10</v>
      </c>
      <c r="F204" s="11">
        <v>3</v>
      </c>
      <c r="G204" s="30">
        <v>7</v>
      </c>
    </row>
    <row r="205" spans="1:7" ht="18" customHeight="1">
      <c r="A205" s="20"/>
      <c r="B205" s="11" t="s">
        <v>3</v>
      </c>
      <c r="C205" s="11">
        <v>362</v>
      </c>
      <c r="D205" s="11">
        <v>362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191</v>
      </c>
      <c r="D206" s="11">
        <v>191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171</v>
      </c>
      <c r="D207" s="11">
        <v>171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860</v>
      </c>
      <c r="D208" s="11">
        <v>859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449</v>
      </c>
      <c r="D209" s="11">
        <v>448</v>
      </c>
      <c r="E209" s="11">
        <v>1</v>
      </c>
      <c r="F209" s="11">
        <v>0</v>
      </c>
      <c r="G209" s="30">
        <v>1</v>
      </c>
    </row>
    <row r="210" spans="1:7" ht="18" customHeight="1">
      <c r="A210" s="22"/>
      <c r="B210" s="11" t="s">
        <v>5</v>
      </c>
      <c r="C210" s="11">
        <v>411</v>
      </c>
      <c r="D210" s="11">
        <v>411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856</v>
      </c>
      <c r="D211" s="11">
        <v>850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433</v>
      </c>
      <c r="D212" s="11">
        <v>431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423</v>
      </c>
      <c r="D213" s="11">
        <v>419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1588</v>
      </c>
      <c r="D214" s="11">
        <v>1581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854</v>
      </c>
      <c r="D215" s="11">
        <v>852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734</v>
      </c>
      <c r="D216" s="11">
        <v>729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1334</v>
      </c>
      <c r="D217" s="11">
        <v>1333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680</v>
      </c>
      <c r="D218" s="11">
        <v>680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654</v>
      </c>
      <c r="D219" s="11">
        <v>653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329</v>
      </c>
      <c r="D220" s="11">
        <v>329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179</v>
      </c>
      <c r="D221" s="11">
        <v>179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150</v>
      </c>
      <c r="D222" s="11">
        <v>150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283</v>
      </c>
      <c r="D223" s="11">
        <v>282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139</v>
      </c>
      <c r="D224" s="11">
        <v>138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144</v>
      </c>
      <c r="D225" s="11">
        <v>144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8283</v>
      </c>
      <c r="D226" s="18">
        <v>8228</v>
      </c>
      <c r="E226" s="18">
        <v>55</v>
      </c>
      <c r="F226" s="18">
        <v>23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4229</v>
      </c>
      <c r="D227" s="18">
        <v>4209</v>
      </c>
      <c r="E227" s="18">
        <v>20</v>
      </c>
      <c r="F227" s="18">
        <v>7</v>
      </c>
      <c r="G227" s="29">
        <v>13</v>
      </c>
    </row>
    <row r="228" spans="1:7" s="19" customFormat="1" ht="18" customHeight="1">
      <c r="A228" s="22"/>
      <c r="B228" s="18" t="s">
        <v>5</v>
      </c>
      <c r="C228" s="18">
        <v>4054</v>
      </c>
      <c r="D228" s="18">
        <v>4019</v>
      </c>
      <c r="E228" s="18">
        <v>35</v>
      </c>
      <c r="F228" s="18">
        <v>16</v>
      </c>
      <c r="G228" s="29">
        <v>19</v>
      </c>
    </row>
    <row r="229" spans="1:7" ht="18" customHeight="1">
      <c r="A229" s="20"/>
      <c r="B229" s="11" t="s">
        <v>3</v>
      </c>
      <c r="C229" s="11">
        <v>351</v>
      </c>
      <c r="D229" s="11">
        <v>343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177</v>
      </c>
      <c r="D230" s="11">
        <v>176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174</v>
      </c>
      <c r="D231" s="11">
        <v>167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446</v>
      </c>
      <c r="D232" s="11">
        <v>439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221</v>
      </c>
      <c r="D233" s="11">
        <v>220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225</v>
      </c>
      <c r="D234" s="11">
        <v>219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308</v>
      </c>
      <c r="D235" s="11">
        <v>308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165</v>
      </c>
      <c r="D236" s="11">
        <v>165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907</v>
      </c>
      <c r="D238" s="11">
        <v>899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461</v>
      </c>
      <c r="D239" s="11">
        <v>458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446</v>
      </c>
      <c r="D240" s="11">
        <v>441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763</v>
      </c>
      <c r="D241" s="11">
        <v>758</v>
      </c>
      <c r="E241" s="11">
        <v>5</v>
      </c>
      <c r="F241" s="11">
        <v>5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378</v>
      </c>
      <c r="D242" s="11">
        <v>377</v>
      </c>
      <c r="E242" s="11">
        <v>1</v>
      </c>
      <c r="F242" s="11">
        <v>1</v>
      </c>
      <c r="G242" s="30">
        <v>0</v>
      </c>
    </row>
    <row r="243" spans="1:7" ht="18" customHeight="1">
      <c r="A243" s="22"/>
      <c r="B243" s="11" t="s">
        <v>5</v>
      </c>
      <c r="C243" s="11">
        <v>385</v>
      </c>
      <c r="D243" s="11">
        <v>381</v>
      </c>
      <c r="E243" s="11">
        <v>4</v>
      </c>
      <c r="F243" s="11">
        <v>4</v>
      </c>
      <c r="G243" s="30">
        <v>0</v>
      </c>
    </row>
    <row r="244" spans="1:7" ht="18" customHeight="1">
      <c r="A244" s="20"/>
      <c r="B244" s="11" t="s">
        <v>3</v>
      </c>
      <c r="C244" s="11">
        <v>154</v>
      </c>
      <c r="D244" s="11">
        <v>154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79</v>
      </c>
      <c r="D245" s="11">
        <v>79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724</v>
      </c>
      <c r="D247" s="11">
        <v>719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356</v>
      </c>
      <c r="D248" s="11">
        <v>354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368</v>
      </c>
      <c r="D249" s="11">
        <v>365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229</v>
      </c>
      <c r="D250" s="11">
        <v>224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118</v>
      </c>
      <c r="D251" s="11">
        <v>115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111</v>
      </c>
      <c r="D252" s="11">
        <v>109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665</v>
      </c>
      <c r="D253" s="11">
        <v>665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356</v>
      </c>
      <c r="D254" s="11">
        <v>356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309</v>
      </c>
      <c r="D255" s="11">
        <v>309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1410</v>
      </c>
      <c r="D256" s="11">
        <v>1403</v>
      </c>
      <c r="E256" s="11">
        <v>7</v>
      </c>
      <c r="F256" s="11">
        <v>1</v>
      </c>
      <c r="G256" s="30">
        <v>6</v>
      </c>
    </row>
    <row r="257" spans="1:7" ht="18" customHeight="1">
      <c r="A257" s="24" t="s">
        <v>98</v>
      </c>
      <c r="B257" s="11" t="s">
        <v>4</v>
      </c>
      <c r="C257" s="11">
        <v>738</v>
      </c>
      <c r="D257" s="11">
        <v>733</v>
      </c>
      <c r="E257" s="11">
        <v>5</v>
      </c>
      <c r="F257" s="11">
        <v>1</v>
      </c>
      <c r="G257" s="30">
        <v>4</v>
      </c>
    </row>
    <row r="258" spans="1:7" ht="18" customHeight="1">
      <c r="A258" s="22"/>
      <c r="B258" s="11" t="s">
        <v>5</v>
      </c>
      <c r="C258" s="11">
        <v>672</v>
      </c>
      <c r="D258" s="11">
        <v>670</v>
      </c>
      <c r="E258" s="11">
        <v>2</v>
      </c>
      <c r="F258" s="11">
        <v>0</v>
      </c>
      <c r="G258" s="30">
        <v>2</v>
      </c>
    </row>
    <row r="259" spans="1:7" ht="18" customHeight="1">
      <c r="A259" s="20"/>
      <c r="B259" s="11" t="s">
        <v>3</v>
      </c>
      <c r="C259" s="11">
        <v>2326</v>
      </c>
      <c r="D259" s="11">
        <v>2316</v>
      </c>
      <c r="E259" s="11">
        <v>10</v>
      </c>
      <c r="F259" s="11">
        <v>3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1180</v>
      </c>
      <c r="D260" s="11">
        <v>1176</v>
      </c>
      <c r="E260" s="11">
        <v>4</v>
      </c>
      <c r="F260" s="11">
        <v>1</v>
      </c>
      <c r="G260" s="30">
        <v>3</v>
      </c>
    </row>
    <row r="261" spans="1:7" ht="18" customHeight="1">
      <c r="A261" s="22"/>
      <c r="B261" s="11" t="s">
        <v>5</v>
      </c>
      <c r="C261" s="11">
        <v>1146</v>
      </c>
      <c r="D261" s="11">
        <v>1140</v>
      </c>
      <c r="E261" s="11">
        <v>6</v>
      </c>
      <c r="F261" s="11">
        <v>2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5410</v>
      </c>
      <c r="D262" s="18">
        <v>5387</v>
      </c>
      <c r="E262" s="18">
        <v>23</v>
      </c>
      <c r="F262" s="18">
        <v>11</v>
      </c>
      <c r="G262" s="29">
        <v>12</v>
      </c>
    </row>
    <row r="263" spans="1:7" s="19" customFormat="1" ht="18" customHeight="1">
      <c r="A263" s="23" t="s">
        <v>120</v>
      </c>
      <c r="B263" s="18" t="s">
        <v>4</v>
      </c>
      <c r="C263" s="18">
        <v>2923</v>
      </c>
      <c r="D263" s="18">
        <v>2911</v>
      </c>
      <c r="E263" s="18">
        <v>12</v>
      </c>
      <c r="F263" s="18">
        <v>4</v>
      </c>
      <c r="G263" s="29">
        <v>8</v>
      </c>
    </row>
    <row r="264" spans="1:7" s="19" customFormat="1" ht="18" customHeight="1">
      <c r="A264" s="22"/>
      <c r="B264" s="18" t="s">
        <v>5</v>
      </c>
      <c r="C264" s="18">
        <v>2487</v>
      </c>
      <c r="D264" s="18">
        <v>2476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790</v>
      </c>
      <c r="D265" s="11">
        <v>784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452</v>
      </c>
      <c r="D266" s="11">
        <v>449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338</v>
      </c>
      <c r="D267" s="11">
        <v>335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519</v>
      </c>
      <c r="D268" s="11">
        <v>515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271</v>
      </c>
      <c r="D269" s="11">
        <v>269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248</v>
      </c>
      <c r="D270" s="11">
        <v>246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367</v>
      </c>
      <c r="D271" s="11">
        <v>367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222</v>
      </c>
      <c r="D272" s="11">
        <v>222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145</v>
      </c>
      <c r="D273" s="11">
        <v>145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540</v>
      </c>
      <c r="D274" s="11">
        <v>537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291</v>
      </c>
      <c r="D275" s="11">
        <v>290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249</v>
      </c>
      <c r="D276" s="11">
        <v>247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1557</v>
      </c>
      <c r="D277" s="11">
        <v>1551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798</v>
      </c>
      <c r="D278" s="11">
        <v>795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759</v>
      </c>
      <c r="D279" s="11">
        <v>756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702</v>
      </c>
      <c r="D280" s="11">
        <v>702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365</v>
      </c>
      <c r="D281" s="11">
        <v>365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337</v>
      </c>
      <c r="D282" s="11">
        <v>337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260</v>
      </c>
      <c r="D283" s="11">
        <v>260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329</v>
      </c>
      <c r="D286" s="11">
        <v>328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183</v>
      </c>
      <c r="D287" s="11">
        <v>182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346</v>
      </c>
      <c r="D289" s="11">
        <v>343</v>
      </c>
      <c r="E289" s="11">
        <v>3</v>
      </c>
      <c r="F289" s="11">
        <v>0</v>
      </c>
      <c r="G289" s="30">
        <v>3</v>
      </c>
    </row>
    <row r="290" spans="1:7" ht="18" customHeight="1">
      <c r="A290" s="24" t="s">
        <v>108</v>
      </c>
      <c r="B290" s="11" t="s">
        <v>4</v>
      </c>
      <c r="C290" s="11">
        <v>183</v>
      </c>
      <c r="D290" s="11">
        <v>181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163</v>
      </c>
      <c r="D291" s="11">
        <v>162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3928</v>
      </c>
      <c r="D292" s="18">
        <v>3911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2003</v>
      </c>
      <c r="D293" s="18">
        <v>1995</v>
      </c>
      <c r="E293" s="18">
        <v>8</v>
      </c>
      <c r="F293" s="18">
        <v>3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1925</v>
      </c>
      <c r="D294" s="18">
        <v>1916</v>
      </c>
      <c r="E294" s="18">
        <v>9</v>
      </c>
      <c r="F294" s="18">
        <v>1</v>
      </c>
      <c r="G294" s="29">
        <v>8</v>
      </c>
    </row>
    <row r="295" spans="1:7" ht="18" customHeight="1">
      <c r="A295" s="20"/>
      <c r="B295" s="11" t="s">
        <v>3</v>
      </c>
      <c r="C295" s="11">
        <v>289</v>
      </c>
      <c r="D295" s="11">
        <v>288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147</v>
      </c>
      <c r="D296" s="11">
        <v>146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142</v>
      </c>
      <c r="D297" s="11">
        <v>142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666</v>
      </c>
      <c r="D298" s="11">
        <v>664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349</v>
      </c>
      <c r="D299" s="11">
        <v>348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317</v>
      </c>
      <c r="D300" s="11">
        <v>316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755</v>
      </c>
      <c r="D301" s="11">
        <v>748</v>
      </c>
      <c r="E301" s="11">
        <v>7</v>
      </c>
      <c r="F301" s="11">
        <v>0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363</v>
      </c>
      <c r="D302" s="11">
        <v>359</v>
      </c>
      <c r="E302" s="11">
        <v>4</v>
      </c>
      <c r="F302" s="11">
        <v>0</v>
      </c>
      <c r="G302" s="30">
        <v>4</v>
      </c>
    </row>
    <row r="303" spans="1:7" ht="18" customHeight="1">
      <c r="A303" s="22"/>
      <c r="B303" s="11" t="s">
        <v>5</v>
      </c>
      <c r="C303" s="11">
        <v>392</v>
      </c>
      <c r="D303" s="11">
        <v>389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408</v>
      </c>
      <c r="D304" s="11">
        <v>408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234</v>
      </c>
      <c r="D305" s="11">
        <v>234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174</v>
      </c>
      <c r="D306" s="11">
        <v>174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436</v>
      </c>
      <c r="D307" s="11">
        <v>436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218</v>
      </c>
      <c r="D308" s="11">
        <v>218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218</v>
      </c>
      <c r="D309" s="11">
        <v>218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1374</v>
      </c>
      <c r="D310" s="11">
        <v>1367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692</v>
      </c>
      <c r="D311" s="11">
        <v>690</v>
      </c>
      <c r="E311" s="11">
        <v>2</v>
      </c>
      <c r="F311" s="11">
        <v>2</v>
      </c>
      <c r="G311" s="30">
        <v>0</v>
      </c>
    </row>
    <row r="312" spans="1:7" ht="18" customHeight="1" thickBot="1">
      <c r="A312" s="22"/>
      <c r="B312" s="12" t="s">
        <v>5</v>
      </c>
      <c r="C312" s="12">
        <v>682</v>
      </c>
      <c r="D312" s="12">
        <v>677</v>
      </c>
      <c r="E312" s="12">
        <v>5</v>
      </c>
      <c r="F312" s="12">
        <v>1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D32" sqref="D32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1月底</v>
      </c>
      <c r="G2" s="13" t="str">
        <f>村里!G2</f>
        <v>製表日期：113年2月5日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107745</v>
      </c>
      <c r="D4" s="11">
        <f>村里!D4</f>
        <v>107022</v>
      </c>
      <c r="E4" s="11">
        <f>村里!E4</f>
        <v>723</v>
      </c>
      <c r="F4" s="11">
        <f>村里!F4</f>
        <v>367</v>
      </c>
      <c r="G4" s="30">
        <f>村里!G4</f>
        <v>356</v>
      </c>
    </row>
    <row r="5" spans="1:7" ht="18" customHeight="1">
      <c r="A5" s="7" t="s">
        <v>10</v>
      </c>
      <c r="B5" s="11" t="s">
        <v>4</v>
      </c>
      <c r="C5" s="11">
        <f>村里!C5</f>
        <v>55183</v>
      </c>
      <c r="D5" s="11">
        <f>村里!D5</f>
        <v>54827</v>
      </c>
      <c r="E5" s="11">
        <f>村里!E5</f>
        <v>356</v>
      </c>
      <c r="F5" s="11">
        <f>村里!F5</f>
        <v>176</v>
      </c>
      <c r="G5" s="30">
        <f>村里!G5</f>
        <v>180</v>
      </c>
    </row>
    <row r="6" spans="1:7" ht="18" customHeight="1">
      <c r="A6" s="8" t="s">
        <v>18</v>
      </c>
      <c r="B6" s="11" t="s">
        <v>5</v>
      </c>
      <c r="C6" s="11">
        <f>村里!C6</f>
        <v>52562</v>
      </c>
      <c r="D6" s="11">
        <f>村里!D6</f>
        <v>52195</v>
      </c>
      <c r="E6" s="11">
        <f>村里!E6</f>
        <v>367</v>
      </c>
      <c r="F6" s="11">
        <f>村里!F6</f>
        <v>191</v>
      </c>
      <c r="G6" s="30">
        <f>村里!G6</f>
        <v>176</v>
      </c>
    </row>
    <row r="7" spans="1:7" ht="18" customHeight="1">
      <c r="A7" s="6"/>
      <c r="B7" s="11" t="s">
        <v>3</v>
      </c>
      <c r="C7" s="11">
        <f>村里!C7</f>
        <v>63962</v>
      </c>
      <c r="D7" s="11">
        <f>村里!D7</f>
        <v>63497</v>
      </c>
      <c r="E7" s="11">
        <f>村里!E7</f>
        <v>465</v>
      </c>
      <c r="F7" s="11">
        <f>村里!F7</f>
        <v>264</v>
      </c>
      <c r="G7" s="30">
        <f>村里!G7</f>
        <v>201</v>
      </c>
    </row>
    <row r="8" spans="1:7" ht="18" customHeight="1">
      <c r="A8" s="7" t="s">
        <v>11</v>
      </c>
      <c r="B8" s="11" t="s">
        <v>4</v>
      </c>
      <c r="C8" s="11">
        <f>村里!C8</f>
        <v>32424</v>
      </c>
      <c r="D8" s="11">
        <f>村里!D8</f>
        <v>32180</v>
      </c>
      <c r="E8" s="11">
        <f>村里!E8</f>
        <v>244</v>
      </c>
      <c r="F8" s="11">
        <f>村里!F8</f>
        <v>139</v>
      </c>
      <c r="G8" s="30">
        <f>村里!G8</f>
        <v>105</v>
      </c>
    </row>
    <row r="9" spans="1:7" ht="18" customHeight="1">
      <c r="A9" s="8"/>
      <c r="B9" s="11" t="s">
        <v>5</v>
      </c>
      <c r="C9" s="11">
        <f>村里!C9</f>
        <v>31538</v>
      </c>
      <c r="D9" s="11">
        <f>村里!D9</f>
        <v>31317</v>
      </c>
      <c r="E9" s="11">
        <f>村里!E9</f>
        <v>221</v>
      </c>
      <c r="F9" s="11">
        <f>村里!F9</f>
        <v>125</v>
      </c>
      <c r="G9" s="30">
        <f>村里!G9</f>
        <v>96</v>
      </c>
    </row>
    <row r="10" spans="1:7" ht="18" customHeight="1">
      <c r="A10" s="6"/>
      <c r="B10" s="11" t="s">
        <v>3</v>
      </c>
      <c r="C10" s="11">
        <f>村里!C109</f>
        <v>16071</v>
      </c>
      <c r="D10" s="11">
        <f>村里!D109</f>
        <v>15952</v>
      </c>
      <c r="E10" s="11">
        <f>村里!E109</f>
        <v>119</v>
      </c>
      <c r="F10" s="11">
        <f>村里!F109</f>
        <v>47</v>
      </c>
      <c r="G10" s="30">
        <f>村里!G109</f>
        <v>72</v>
      </c>
    </row>
    <row r="11" spans="1:7" ht="18" customHeight="1">
      <c r="A11" s="7" t="s">
        <v>12</v>
      </c>
      <c r="B11" s="11" t="s">
        <v>4</v>
      </c>
      <c r="C11" s="11">
        <f>村里!C110</f>
        <v>8426</v>
      </c>
      <c r="D11" s="11">
        <f>村里!D110</f>
        <v>8371</v>
      </c>
      <c r="E11" s="11">
        <f>村里!E110</f>
        <v>55</v>
      </c>
      <c r="F11" s="11">
        <f>村里!F110</f>
        <v>18</v>
      </c>
      <c r="G11" s="30">
        <f>村里!G110</f>
        <v>37</v>
      </c>
    </row>
    <row r="12" spans="1:7" ht="18" customHeight="1">
      <c r="A12" s="8"/>
      <c r="B12" s="11" t="s">
        <v>5</v>
      </c>
      <c r="C12" s="11">
        <f>村里!C111</f>
        <v>7645</v>
      </c>
      <c r="D12" s="11">
        <f>村里!D111</f>
        <v>7581</v>
      </c>
      <c r="E12" s="11">
        <f>村里!E111</f>
        <v>64</v>
      </c>
      <c r="F12" s="11">
        <f>村里!F111</f>
        <v>29</v>
      </c>
      <c r="G12" s="30">
        <f>村里!G111</f>
        <v>35</v>
      </c>
    </row>
    <row r="13" spans="1:7" ht="18" customHeight="1">
      <c r="A13" s="6"/>
      <c r="B13" s="11" t="s">
        <v>3</v>
      </c>
      <c r="C13" s="11">
        <f>村里!C178</f>
        <v>10091</v>
      </c>
      <c r="D13" s="11">
        <f>村里!D178</f>
        <v>10047</v>
      </c>
      <c r="E13" s="11">
        <f>村里!E178</f>
        <v>44</v>
      </c>
      <c r="F13" s="11">
        <f>村里!F178</f>
        <v>18</v>
      </c>
      <c r="G13" s="30">
        <f>村里!G178</f>
        <v>26</v>
      </c>
    </row>
    <row r="14" spans="1:7" ht="18" customHeight="1">
      <c r="A14" s="7" t="s">
        <v>13</v>
      </c>
      <c r="B14" s="11" t="s">
        <v>4</v>
      </c>
      <c r="C14" s="11">
        <f>村里!C179</f>
        <v>5178</v>
      </c>
      <c r="D14" s="11">
        <f>村里!D179</f>
        <v>5161</v>
      </c>
      <c r="E14" s="11">
        <f>村里!E179</f>
        <v>17</v>
      </c>
      <c r="F14" s="11">
        <f>村里!F179</f>
        <v>5</v>
      </c>
      <c r="G14" s="30">
        <f>村里!G179</f>
        <v>12</v>
      </c>
    </row>
    <row r="15" spans="1:7" ht="18" customHeight="1">
      <c r="A15" s="8"/>
      <c r="B15" s="11" t="s">
        <v>5</v>
      </c>
      <c r="C15" s="11">
        <f>村里!C180</f>
        <v>4913</v>
      </c>
      <c r="D15" s="11">
        <f>村里!D180</f>
        <v>4886</v>
      </c>
      <c r="E15" s="11">
        <f>村里!E180</f>
        <v>27</v>
      </c>
      <c r="F15" s="11">
        <f>村里!F180</f>
        <v>13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8283</v>
      </c>
      <c r="D16" s="11">
        <f>村里!D226</f>
        <v>8228</v>
      </c>
      <c r="E16" s="11">
        <f>村里!E226</f>
        <v>55</v>
      </c>
      <c r="F16" s="11">
        <f>村里!F226</f>
        <v>23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4229</v>
      </c>
      <c r="D17" s="11">
        <f>村里!D227</f>
        <v>4209</v>
      </c>
      <c r="E17" s="11">
        <f>村里!E227</f>
        <v>20</v>
      </c>
      <c r="F17" s="11">
        <f>村里!F227</f>
        <v>7</v>
      </c>
      <c r="G17" s="30">
        <f>村里!G227</f>
        <v>13</v>
      </c>
    </row>
    <row r="18" spans="1:7" ht="18" customHeight="1">
      <c r="A18" s="8"/>
      <c r="B18" s="11" t="s">
        <v>5</v>
      </c>
      <c r="C18" s="11">
        <f>村里!C228</f>
        <v>4054</v>
      </c>
      <c r="D18" s="11">
        <f>村里!D228</f>
        <v>4019</v>
      </c>
      <c r="E18" s="11">
        <f>村里!E228</f>
        <v>35</v>
      </c>
      <c r="F18" s="11">
        <f>村里!F228</f>
        <v>16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5410</v>
      </c>
      <c r="D19" s="11">
        <f>村里!D262</f>
        <v>5387</v>
      </c>
      <c r="E19" s="11">
        <f>村里!E262</f>
        <v>23</v>
      </c>
      <c r="F19" s="11">
        <f>村里!F262</f>
        <v>11</v>
      </c>
      <c r="G19" s="30">
        <f>村里!G262</f>
        <v>12</v>
      </c>
    </row>
    <row r="20" spans="1:7" ht="18" customHeight="1">
      <c r="A20" s="7" t="s">
        <v>15</v>
      </c>
      <c r="B20" s="11" t="s">
        <v>4</v>
      </c>
      <c r="C20" s="11">
        <f>村里!C263</f>
        <v>2923</v>
      </c>
      <c r="D20" s="11">
        <f>村里!D263</f>
        <v>2911</v>
      </c>
      <c r="E20" s="11">
        <f>村里!E263</f>
        <v>12</v>
      </c>
      <c r="F20" s="11">
        <f>村里!F263</f>
        <v>4</v>
      </c>
      <c r="G20" s="30">
        <f>村里!G263</f>
        <v>8</v>
      </c>
    </row>
    <row r="21" spans="1:7" ht="18" customHeight="1">
      <c r="A21" s="8"/>
      <c r="B21" s="11" t="s">
        <v>5</v>
      </c>
      <c r="C21" s="11">
        <f>村里!C264</f>
        <v>2487</v>
      </c>
      <c r="D21" s="11">
        <f>村里!D264</f>
        <v>2476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3928</v>
      </c>
      <c r="D22" s="11">
        <f>村里!D292</f>
        <v>3911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2003</v>
      </c>
      <c r="D23" s="11">
        <f>村里!D293</f>
        <v>1995</v>
      </c>
      <c r="E23" s="11">
        <f>村里!E293</f>
        <v>8</v>
      </c>
      <c r="F23" s="11">
        <f>村里!F293</f>
        <v>3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1925</v>
      </c>
      <c r="D24" s="12">
        <f>村里!D294</f>
        <v>1916</v>
      </c>
      <c r="E24" s="12">
        <f>村里!E294</f>
        <v>9</v>
      </c>
      <c r="F24" s="12">
        <f>村里!F294</f>
        <v>1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2023-09-01T02:45:57Z</cp:lastPrinted>
  <dcterms:created xsi:type="dcterms:W3CDTF">2010-03-11T06:32:01Z</dcterms:created>
  <dcterms:modified xsi:type="dcterms:W3CDTF">2024-02-05T08:05:13Z</dcterms:modified>
  <cp:category>I20</cp:category>
</cp:coreProperties>
</file>