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<sst xmlns="http://schemas.openxmlformats.org/spreadsheetml/2006/main" count="462" uniqueCount="126">
  <si>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</si>
  <si>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</si>
  <si>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</si>
  <si>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</si>
  <si>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</si>
  <si>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</si>
  <si>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</si>
  <si>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</si>
  <si>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</si>
  <si>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</si>
  <si>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</si>
  <si>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</si>
  <si>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</si>
  <si>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</si>
  <si>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</si>
  <si>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</si>
  <si>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</si>
  <si>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</si>
  <si>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</si>
  <si>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</si>
  <si>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</si>
  <si>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</si>
  <si>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</si>
  <si>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</si>
  <si>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</si>
  <si>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</si>
  <si>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</si>
  <si>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</si>
  <si>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</si>
  <si>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</si>
  <si>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</si>
  <si>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</si>
  <si>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</si>
  <si>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</si>
  <si>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</si>
  <si>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</si>
  <si>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</si>
  <si>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</si>
  <si>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</si>
  <si>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</si>
  <si>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</si>
  <si>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</si>
  <si>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</si>
  <si>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</si>
  <si>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</si>
  <si>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</si>
  <si>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</si>
  <si>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</si>
  <si>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</si>
  <si>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</si>
  <si>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</si>
  <si>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</si>
  <si>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</si>
  <si>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</si>
  <si>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</si>
  <si>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</si>
  <si>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</si>
  <si>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</si>
  <si>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</si>
  <si>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</si>
  <si>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</si>
  <si>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</si>
  <si>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</si>
  <si>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</si>
  <si>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</si>
  <si>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</si>
  <si>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</si>
  <si>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</si>
  <si>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</si>
  <si>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</si>
  <si>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</si>
  <si>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</si>
  <si>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</si>
  <si>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</si>
  <si>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</si>
  <si>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</si>
  <si>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</si>
  <si>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</si>
  <si>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</si>
  <si>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</si>
  <si>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</si>
  <si>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</si>
  <si>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</si>
  <si>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</si>
  <si>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</si>
  <si>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</si>
  <si>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</si>
  <si>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</si>
  <si>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</si>
  <si>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</si>
  <si>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</si>
  <si>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</si>
  <si>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</si>
  <si>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</si>
  <si>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</si>
  <si>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</si>
  <si>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</si>
  <si>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</si>
  <si>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</si>
  <si>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</si>
  <si>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</si>
  <si>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</si>
  <si>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</si>
  <si>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</si>
  <si>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</si>
  <si>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</si>
  <si>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</si>
  <si>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</si>
  <si>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</si>
  <si>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</si>
  <si>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</si>
  <si>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</si>
  <si>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</si>
  <si>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</si>
  <si>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</si>
  <si>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</si>
  <si>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</si>
  <si>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</si>
  <si>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</si>
  <si>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</si>
  <si>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</si>
  <si>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</si>
  <si>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</si>
  <si>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</si>
  <si>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8月底</t>
    <phoneticPr fontId="2" type="noConversion"/>
  </si>
  <si>
    <t>製表日期：112年9月1日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</si>
</sst>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I7" sqref="I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8月底</v>
      </c>
      <c r="G2" s="13" t="str">
        <f>村里!G2</f>
        <v>製表日期：112年9月1日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107363</v>
      </c>
      <c r="D4" s="11">
        <f>村里!D4</f>
        <v>106666</v>
      </c>
      <c r="E4" s="11">
        <f>村里!E4</f>
        <v>697</v>
      </c>
      <c r="F4" s="11">
        <f>村里!F4</f>
        <v>357</v>
      </c>
      <c r="G4" s="30">
        <f>村里!G4</f>
        <v>340</v>
      </c>
    </row>
    <row r="5" spans="1:7" ht="18" customHeight="1">
      <c r="A5" s="7" t="s">
        <v>10</v>
      </c>
      <c r="B5" s="11" t="s">
        <v>4</v>
      </c>
      <c r="C5" s="11">
        <f>村里!C5</f>
        <v>54997</v>
      </c>
      <c r="D5" s="11">
        <f>村里!D5</f>
        <v>54658</v>
      </c>
      <c r="E5" s="11">
        <f>村里!E5</f>
        <v>339</v>
      </c>
      <c r="F5" s="11">
        <f>村里!F5</f>
        <v>171</v>
      </c>
      <c r="G5" s="30">
        <f>村里!G5</f>
        <v>168</v>
      </c>
    </row>
    <row r="6" spans="1:7" ht="18" customHeight="1">
      <c r="A6" s="8" t="s">
        <v>18</v>
      </c>
      <c r="B6" s="11" t="s">
        <v>5</v>
      </c>
      <c r="C6" s="11">
        <f>村里!C6</f>
        <v>52366</v>
      </c>
      <c r="D6" s="11">
        <f>村里!D6</f>
        <v>52008</v>
      </c>
      <c r="E6" s="11">
        <f>村里!E6</f>
        <v>358</v>
      </c>
      <c r="F6" s="11">
        <f>村里!F6</f>
        <v>186</v>
      </c>
      <c r="G6" s="30">
        <f>村里!G6</f>
        <v>172</v>
      </c>
    </row>
    <row r="7" spans="1:7" ht="18" customHeight="1">
      <c r="A7" s="6"/>
      <c r="B7" s="11" t="s">
        <v>3</v>
      </c>
      <c r="C7" s="11">
        <f>村里!C7</f>
        <v>63550</v>
      </c>
      <c r="D7" s="11">
        <f>村里!D7</f>
        <v>63107</v>
      </c>
      <c r="E7" s="11">
        <f>村里!E7</f>
        <v>443</v>
      </c>
      <c r="F7" s="11">
        <f>村里!F7</f>
        <v>258</v>
      </c>
      <c r="G7" s="30">
        <f>村里!G7</f>
        <v>185</v>
      </c>
    </row>
    <row r="8" spans="1:7" ht="18" customHeight="1">
      <c r="A8" s="7" t="s">
        <v>11</v>
      </c>
      <c r="B8" s="11" t="s">
        <v>4</v>
      </c>
      <c r="C8" s="11">
        <f>村里!C8</f>
        <v>32236</v>
      </c>
      <c r="D8" s="11">
        <f>村里!D8</f>
        <v>32008</v>
      </c>
      <c r="E8" s="11">
        <f>村里!E8</f>
        <v>228</v>
      </c>
      <c r="F8" s="11">
        <f>村里!F8</f>
        <v>134</v>
      </c>
      <c r="G8" s="30">
        <f>村里!G8</f>
        <v>94</v>
      </c>
    </row>
    <row r="9" spans="1:7" ht="18" customHeight="1">
      <c r="A9" s="8"/>
      <c r="B9" s="11" t="s">
        <v>5</v>
      </c>
      <c r="C9" s="11">
        <f>村里!C9</f>
        <v>31314</v>
      </c>
      <c r="D9" s="11">
        <f>村里!D9</f>
        <v>31099</v>
      </c>
      <c r="E9" s="11">
        <f>村里!E9</f>
        <v>215</v>
      </c>
      <c r="F9" s="11">
        <f>村里!F9</f>
        <v>124</v>
      </c>
      <c r="G9" s="30">
        <f>村里!G9</f>
        <v>91</v>
      </c>
    </row>
    <row r="10" spans="1:7" ht="18" customHeight="1">
      <c r="A10" s="6"/>
      <c r="B10" s="11" t="s">
        <v>3</v>
      </c>
      <c r="C10" s="11">
        <f>村里!C109</f>
        <v>16006</v>
      </c>
      <c r="D10" s="11">
        <f>村里!D109</f>
        <v>15886</v>
      </c>
      <c r="E10" s="11">
        <f>村里!E109</f>
        <v>120</v>
      </c>
      <c r="F10" s="11">
        <f>村里!F109</f>
        <v>46</v>
      </c>
      <c r="G10" s="30">
        <f>村里!G109</f>
        <v>74</v>
      </c>
    </row>
    <row r="11" spans="1:7" ht="18" customHeight="1">
      <c r="A11" s="7" t="s">
        <v>12</v>
      </c>
      <c r="B11" s="11" t="s">
        <v>4</v>
      </c>
      <c r="C11" s="11">
        <f>村里!C110</f>
        <v>8387</v>
      </c>
      <c r="D11" s="11">
        <f>村里!D110</f>
        <v>8331</v>
      </c>
      <c r="E11" s="11">
        <f>村里!E110</f>
        <v>56</v>
      </c>
      <c r="F11" s="11">
        <f>村里!F110</f>
        <v>18</v>
      </c>
      <c r="G11" s="30">
        <f>村里!G110</f>
        <v>38</v>
      </c>
    </row>
    <row r="12" spans="1:7" ht="18" customHeight="1">
      <c r="A12" s="8"/>
      <c r="B12" s="11" t="s">
        <v>5</v>
      </c>
      <c r="C12" s="11">
        <f>村里!C111</f>
        <v>7619</v>
      </c>
      <c r="D12" s="11">
        <f>村里!D111</f>
        <v>7555</v>
      </c>
      <c r="E12" s="11">
        <f>村里!E111</f>
        <v>64</v>
      </c>
      <c r="F12" s="11">
        <f>村里!F111</f>
        <v>28</v>
      </c>
      <c r="G12" s="30">
        <f>村里!G111</f>
        <v>36</v>
      </c>
    </row>
    <row r="13" spans="1:7" ht="18" customHeight="1">
      <c r="A13" s="6"/>
      <c r="B13" s="11" t="s">
        <v>3</v>
      </c>
      <c r="C13" s="11">
        <f>村里!C178</f>
        <v>10102</v>
      </c>
      <c r="D13" s="11">
        <f>村里!D178</f>
        <v>10060</v>
      </c>
      <c r="E13" s="11">
        <f>村里!E178</f>
        <v>42</v>
      </c>
      <c r="F13" s="11">
        <f>村里!F178</f>
        <v>18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5177</v>
      </c>
      <c r="D14" s="11">
        <f>村里!D179</f>
        <v>5162</v>
      </c>
      <c r="E14" s="11">
        <f>村里!E179</f>
        <v>15</v>
      </c>
      <c r="F14" s="11">
        <f>村里!F179</f>
        <v>5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4925</v>
      </c>
      <c r="D15" s="11">
        <f>村里!D180</f>
        <v>4898</v>
      </c>
      <c r="E15" s="11">
        <f>村里!E180</f>
        <v>27</v>
      </c>
      <c r="F15" s="11">
        <f>村里!F180</f>
        <v>13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8322</v>
      </c>
      <c r="D16" s="11">
        <f>村里!D226</f>
        <v>8269</v>
      </c>
      <c r="E16" s="11">
        <f>村里!E226</f>
        <v>53</v>
      </c>
      <c r="F16" s="11">
        <f>村里!F226</f>
        <v>21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4263</v>
      </c>
      <c r="D17" s="11">
        <f>村里!D227</f>
        <v>4244</v>
      </c>
      <c r="E17" s="11">
        <f>村里!E227</f>
        <v>19</v>
      </c>
      <c r="F17" s="11">
        <f>村里!F227</f>
        <v>6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4059</v>
      </c>
      <c r="D18" s="11">
        <f>村里!D228</f>
        <v>4025</v>
      </c>
      <c r="E18" s="11">
        <f>村里!E228</f>
        <v>34</v>
      </c>
      <c r="F18" s="11">
        <f>村里!F228</f>
        <v>15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5430</v>
      </c>
      <c r="D19" s="11">
        <f>村里!D262</f>
        <v>5409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2922</v>
      </c>
      <c r="D20" s="11">
        <f>村里!D263</f>
        <v>2910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2508</v>
      </c>
      <c r="D21" s="11">
        <f>村里!D264</f>
        <v>2499</v>
      </c>
      <c r="E21" s="11">
        <f>村里!E264</f>
        <v>9</v>
      </c>
      <c r="F21" s="11">
        <f>村里!F264</f>
        <v>6</v>
      </c>
      <c r="G21" s="30">
        <f>村里!G264</f>
        <v>3</v>
      </c>
    </row>
    <row r="22" spans="1:7" ht="18" customHeight="1">
      <c r="A22" s="6"/>
      <c r="B22" s="11" t="s">
        <v>3</v>
      </c>
      <c r="C22" s="11">
        <f>村里!C292</f>
        <v>3953</v>
      </c>
      <c r="D22" s="11">
        <f>村里!D292</f>
        <v>3935</v>
      </c>
      <c r="E22" s="11">
        <f>村里!E292</f>
        <v>18</v>
      </c>
      <c r="F22" s="11">
        <f>村里!F292</f>
        <v>4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2012</v>
      </c>
      <c r="D23" s="11">
        <f>村里!D293</f>
        <v>2003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1941</v>
      </c>
      <c r="D24" s="12">
        <f>村里!D294</f>
        <v>1932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L7" sqref="L7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107363</v>
      </c>
      <c r="D4" s="16">
        <v>106666</v>
      </c>
      <c r="E4" s="16">
        <v>697</v>
      </c>
      <c r="F4" s="16">
        <v>357</v>
      </c>
      <c r="G4" s="28">
        <v>340</v>
      </c>
    </row>
    <row r="5" spans="1:7" s="17" customFormat="1" ht="18" customHeight="1">
      <c r="A5" s="21" t="s">
        <v>117</v>
      </c>
      <c r="B5" s="16" t="s">
        <v>4</v>
      </c>
      <c r="C5" s="16">
        <v>54997</v>
      </c>
      <c r="D5" s="16">
        <v>54658</v>
      </c>
      <c r="E5" s="16">
        <v>339</v>
      </c>
      <c r="F5" s="16">
        <v>171</v>
      </c>
      <c r="G5" s="28">
        <v>168</v>
      </c>
    </row>
    <row r="6" spans="1:7" s="17" customFormat="1" ht="18" customHeight="1">
      <c r="A6" s="22"/>
      <c r="B6" s="16" t="s">
        <v>5</v>
      </c>
      <c r="C6" s="16">
        <v>52366</v>
      </c>
      <c r="D6" s="16">
        <v>52008</v>
      </c>
      <c r="E6" s="16">
        <v>358</v>
      </c>
      <c r="F6" s="16">
        <v>186</v>
      </c>
      <c r="G6" s="28">
        <v>172</v>
      </c>
    </row>
    <row r="7" spans="1:7" s="19" customFormat="1" ht="18" customHeight="1">
      <c r="A7" s="20"/>
      <c r="B7" s="18" t="s">
        <v>3</v>
      </c>
      <c r="C7" s="18">
        <v>63550</v>
      </c>
      <c r="D7" s="18">
        <v>63107</v>
      </c>
      <c r="E7" s="18">
        <v>443</v>
      </c>
      <c r="F7" s="18">
        <v>258</v>
      </c>
      <c r="G7" s="29">
        <v>185</v>
      </c>
    </row>
    <row r="8" spans="1:7" s="19" customFormat="1" ht="18" customHeight="1">
      <c r="A8" s="23" t="s">
        <v>118</v>
      </c>
      <c r="B8" s="18" t="s">
        <v>4</v>
      </c>
      <c r="C8" s="18">
        <v>32236</v>
      </c>
      <c r="D8" s="18">
        <v>32008</v>
      </c>
      <c r="E8" s="18">
        <v>228</v>
      </c>
      <c r="F8" s="18">
        <v>134</v>
      </c>
      <c r="G8" s="29">
        <v>94</v>
      </c>
    </row>
    <row r="9" spans="1:7" s="19" customFormat="1" ht="18" customHeight="1">
      <c r="A9" s="22"/>
      <c r="B9" s="18" t="s">
        <v>5</v>
      </c>
      <c r="C9" s="18">
        <v>31314</v>
      </c>
      <c r="D9" s="18">
        <v>31099</v>
      </c>
      <c r="E9" s="18">
        <v>215</v>
      </c>
      <c r="F9" s="18">
        <v>124</v>
      </c>
      <c r="G9" s="29">
        <v>91</v>
      </c>
    </row>
    <row r="10" spans="1:7" ht="18" customHeight="1">
      <c r="A10" s="20"/>
      <c r="B10" s="11" t="s">
        <v>3</v>
      </c>
      <c r="C10" s="11">
        <v>477</v>
      </c>
      <c r="D10" s="11">
        <v>472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295</v>
      </c>
      <c r="D11" s="11">
        <v>291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182</v>
      </c>
      <c r="D12" s="11">
        <v>181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593</v>
      </c>
      <c r="D13" s="11">
        <v>590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288</v>
      </c>
      <c r="D14" s="11">
        <v>288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305</v>
      </c>
      <c r="D15" s="11">
        <v>302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579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288</v>
      </c>
      <c r="D17" s="11">
        <v>287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297</v>
      </c>
      <c r="D18" s="11">
        <v>292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953</v>
      </c>
      <c r="D19" s="11">
        <v>946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471</v>
      </c>
      <c r="D20" s="11">
        <v>467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482</v>
      </c>
      <c r="D21" s="11">
        <v>479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1024</v>
      </c>
      <c r="D22" s="11">
        <v>1023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508</v>
      </c>
      <c r="D23" s="11">
        <v>508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516</v>
      </c>
      <c r="D24" s="11">
        <v>515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853</v>
      </c>
      <c r="D25" s="11">
        <v>850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432</v>
      </c>
      <c r="D26" s="11">
        <v>429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421</v>
      </c>
      <c r="D27" s="11">
        <v>421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2178</v>
      </c>
      <c r="D28" s="11">
        <v>2163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1035</v>
      </c>
      <c r="D29" s="11">
        <v>1029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1143</v>
      </c>
      <c r="D30" s="11">
        <v>1134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4573</v>
      </c>
      <c r="D31" s="11">
        <v>4537</v>
      </c>
      <c r="E31" s="11">
        <v>36</v>
      </c>
      <c r="F31" s="11">
        <v>18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2182</v>
      </c>
      <c r="D32" s="11">
        <v>2164</v>
      </c>
      <c r="E32" s="11">
        <v>18</v>
      </c>
      <c r="F32" s="11">
        <v>10</v>
      </c>
      <c r="G32" s="30">
        <v>8</v>
      </c>
    </row>
    <row r="33" spans="1:7" ht="18" customHeight="1">
      <c r="A33" s="22"/>
      <c r="B33" s="11" t="s">
        <v>5</v>
      </c>
      <c r="C33" s="11">
        <v>2391</v>
      </c>
      <c r="D33" s="11">
        <v>2373</v>
      </c>
      <c r="E33" s="11">
        <v>18</v>
      </c>
      <c r="F33" s="11">
        <v>8</v>
      </c>
      <c r="G33" s="30">
        <v>10</v>
      </c>
    </row>
    <row r="34" spans="1:7" ht="18" customHeight="1">
      <c r="A34" s="20"/>
      <c r="B34" s="11" t="s">
        <v>3</v>
      </c>
      <c r="C34" s="11">
        <v>1308</v>
      </c>
      <c r="D34" s="11">
        <v>1302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664</v>
      </c>
      <c r="D35" s="11">
        <v>661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644</v>
      </c>
      <c r="D36" s="11">
        <v>641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5957</v>
      </c>
      <c r="D37" s="11">
        <v>5929</v>
      </c>
      <c r="E37" s="11">
        <v>28</v>
      </c>
      <c r="F37" s="11">
        <v>20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2897</v>
      </c>
      <c r="D38" s="11">
        <v>2881</v>
      </c>
      <c r="E38" s="11">
        <v>16</v>
      </c>
      <c r="F38" s="11">
        <v>12</v>
      </c>
      <c r="G38" s="30">
        <v>4</v>
      </c>
    </row>
    <row r="39" spans="1:7" ht="18" customHeight="1">
      <c r="A39" s="22"/>
      <c r="B39" s="11" t="s">
        <v>5</v>
      </c>
      <c r="C39" s="11">
        <v>3060</v>
      </c>
      <c r="D39" s="11">
        <v>3048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2797</v>
      </c>
      <c r="D40" s="11">
        <v>2780</v>
      </c>
      <c r="E40" s="11">
        <v>17</v>
      </c>
      <c r="F40" s="11">
        <v>13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1382</v>
      </c>
      <c r="D41" s="11">
        <v>1375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1415</v>
      </c>
      <c r="D42" s="11">
        <v>1405</v>
      </c>
      <c r="E42" s="11">
        <v>10</v>
      </c>
      <c r="F42" s="11">
        <v>8</v>
      </c>
      <c r="G42" s="30">
        <v>2</v>
      </c>
    </row>
    <row r="43" spans="1:7" ht="18" customHeight="1">
      <c r="A43" s="20"/>
      <c r="B43" s="11" t="s">
        <v>3</v>
      </c>
      <c r="C43" s="11">
        <v>1675</v>
      </c>
      <c r="D43" s="11">
        <v>1665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842</v>
      </c>
      <c r="D44" s="11">
        <v>836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833</v>
      </c>
      <c r="D45" s="11">
        <v>829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6969</v>
      </c>
      <c r="D46" s="11">
        <v>6928</v>
      </c>
      <c r="E46" s="11">
        <v>41</v>
      </c>
      <c r="F46" s="11">
        <v>25</v>
      </c>
      <c r="G46" s="30">
        <v>16</v>
      </c>
    </row>
    <row r="47" spans="1:7" ht="18" customHeight="1">
      <c r="A47" s="24" t="s">
        <v>33</v>
      </c>
      <c r="B47" s="11" t="s">
        <v>4</v>
      </c>
      <c r="C47" s="11">
        <v>3525</v>
      </c>
      <c r="D47" s="11">
        <v>3506</v>
      </c>
      <c r="E47" s="11">
        <v>19</v>
      </c>
      <c r="F47" s="11">
        <v>11</v>
      </c>
      <c r="G47" s="30">
        <v>8</v>
      </c>
    </row>
    <row r="48" spans="1:7" ht="18" customHeight="1">
      <c r="A48" s="22"/>
      <c r="B48" s="11" t="s">
        <v>5</v>
      </c>
      <c r="C48" s="11">
        <v>3444</v>
      </c>
      <c r="D48" s="11">
        <v>3422</v>
      </c>
      <c r="E48" s="11">
        <v>22</v>
      </c>
      <c r="F48" s="11">
        <v>14</v>
      </c>
      <c r="G48" s="30">
        <v>8</v>
      </c>
    </row>
    <row r="49" spans="1:7" ht="18" customHeight="1">
      <c r="A49" s="20"/>
      <c r="B49" s="11" t="s">
        <v>3</v>
      </c>
      <c r="C49" s="11">
        <v>4012</v>
      </c>
      <c r="D49" s="11">
        <v>3997</v>
      </c>
      <c r="E49" s="11">
        <v>15</v>
      </c>
      <c r="F49" s="11">
        <v>12</v>
      </c>
      <c r="G49" s="30">
        <v>3</v>
      </c>
    </row>
    <row r="50" spans="1:7" ht="18" customHeight="1">
      <c r="A50" s="24" t="s">
        <v>34</v>
      </c>
      <c r="B50" s="11" t="s">
        <v>4</v>
      </c>
      <c r="C50" s="11">
        <v>2014</v>
      </c>
      <c r="D50" s="11">
        <v>2005</v>
      </c>
      <c r="E50" s="11">
        <v>9</v>
      </c>
      <c r="F50" s="11">
        <v>8</v>
      </c>
      <c r="G50" s="30">
        <v>1</v>
      </c>
    </row>
    <row r="51" spans="1:7" ht="18" customHeight="1">
      <c r="A51" s="22"/>
      <c r="B51" s="11" t="s">
        <v>5</v>
      </c>
      <c r="C51" s="11">
        <v>1998</v>
      </c>
      <c r="D51" s="11">
        <v>1992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4214</v>
      </c>
      <c r="D52" s="11">
        <v>4188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2068</v>
      </c>
      <c r="D53" s="11">
        <v>2057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2146</v>
      </c>
      <c r="D54" s="11">
        <v>2131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2045</v>
      </c>
      <c r="D55" s="11">
        <v>2010</v>
      </c>
      <c r="E55" s="11">
        <v>35</v>
      </c>
      <c r="F55" s="11">
        <v>29</v>
      </c>
      <c r="G55" s="30">
        <v>6</v>
      </c>
    </row>
    <row r="56" spans="1:7" ht="18" customHeight="1">
      <c r="A56" s="24" t="s">
        <v>36</v>
      </c>
      <c r="B56" s="11" t="s">
        <v>4</v>
      </c>
      <c r="C56" s="11">
        <v>1191</v>
      </c>
      <c r="D56" s="11">
        <v>1167</v>
      </c>
      <c r="E56" s="11">
        <v>24</v>
      </c>
      <c r="F56" s="11">
        <v>19</v>
      </c>
      <c r="G56" s="30">
        <v>5</v>
      </c>
    </row>
    <row r="57" spans="1:7" ht="18" customHeight="1">
      <c r="A57" s="22"/>
      <c r="B57" s="11" t="s">
        <v>5</v>
      </c>
      <c r="C57" s="11">
        <v>854</v>
      </c>
      <c r="D57" s="11">
        <v>843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1197</v>
      </c>
      <c r="D58" s="11">
        <v>1161</v>
      </c>
      <c r="E58" s="11">
        <v>36</v>
      </c>
      <c r="F58" s="11">
        <v>21</v>
      </c>
      <c r="G58" s="30">
        <v>15</v>
      </c>
    </row>
    <row r="59" spans="1:7" ht="18" customHeight="1">
      <c r="A59" s="24" t="s">
        <v>37</v>
      </c>
      <c r="B59" s="11" t="s">
        <v>4</v>
      </c>
      <c r="C59" s="11">
        <v>692</v>
      </c>
      <c r="D59" s="11">
        <v>673</v>
      </c>
      <c r="E59" s="11">
        <v>19</v>
      </c>
      <c r="F59" s="11">
        <v>13</v>
      </c>
      <c r="G59" s="30">
        <v>6</v>
      </c>
    </row>
    <row r="60" spans="1:7" ht="18" customHeight="1">
      <c r="A60" s="22"/>
      <c r="B60" s="11" t="s">
        <v>5</v>
      </c>
      <c r="C60" s="11">
        <v>505</v>
      </c>
      <c r="D60" s="11">
        <v>488</v>
      </c>
      <c r="E60" s="11">
        <v>17</v>
      </c>
      <c r="F60" s="11">
        <v>8</v>
      </c>
      <c r="G60" s="30">
        <v>9</v>
      </c>
    </row>
    <row r="61" spans="1:7" ht="18" customHeight="1">
      <c r="A61" s="20"/>
      <c r="B61" s="11" t="s">
        <v>3</v>
      </c>
      <c r="C61" s="11">
        <v>1184</v>
      </c>
      <c r="D61" s="11">
        <v>1173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608</v>
      </c>
      <c r="D62" s="11">
        <v>603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576</v>
      </c>
      <c r="D63" s="11">
        <v>570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3380</v>
      </c>
      <c r="D64" s="11">
        <v>3356</v>
      </c>
      <c r="E64" s="11">
        <v>24</v>
      </c>
      <c r="F64" s="11">
        <v>14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1661</v>
      </c>
      <c r="D65" s="11">
        <v>1651</v>
      </c>
      <c r="E65" s="11">
        <v>10</v>
      </c>
      <c r="F65" s="11">
        <v>5</v>
      </c>
      <c r="G65" s="30">
        <v>5</v>
      </c>
    </row>
    <row r="66" spans="1:7" ht="18" customHeight="1">
      <c r="A66" s="22"/>
      <c r="B66" s="11" t="s">
        <v>5</v>
      </c>
      <c r="C66" s="11">
        <v>1719</v>
      </c>
      <c r="D66" s="11">
        <v>1705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511</v>
      </c>
      <c r="D67" s="11">
        <v>509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275</v>
      </c>
      <c r="D68" s="11">
        <v>274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236</v>
      </c>
      <c r="D69" s="11">
        <v>235</v>
      </c>
      <c r="E69" s="11">
        <v>1</v>
      </c>
      <c r="F69" s="11">
        <v>0</v>
      </c>
      <c r="G69" s="30">
        <v>1</v>
      </c>
    </row>
    <row r="70" spans="1:7" ht="18" customHeight="1">
      <c r="A70" s="20"/>
      <c r="B70" s="11" t="s">
        <v>3</v>
      </c>
      <c r="C70" s="11">
        <v>2525</v>
      </c>
      <c r="D70" s="11">
        <v>2513</v>
      </c>
      <c r="E70" s="11">
        <v>12</v>
      </c>
      <c r="F70" s="11">
        <v>6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1313</v>
      </c>
      <c r="D71" s="11">
        <v>1308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1212</v>
      </c>
      <c r="D72" s="11">
        <v>1205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714</v>
      </c>
      <c r="D73" s="11">
        <v>706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364</v>
      </c>
      <c r="D74" s="11">
        <v>362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350</v>
      </c>
      <c r="D75" s="11">
        <v>344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1251</v>
      </c>
      <c r="D76" s="11">
        <v>1239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651</v>
      </c>
      <c r="D77" s="11">
        <v>644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600</v>
      </c>
      <c r="D78" s="11">
        <v>595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1649</v>
      </c>
      <c r="D79" s="11">
        <v>1635</v>
      </c>
      <c r="E79" s="11">
        <v>14</v>
      </c>
      <c r="F79" s="11">
        <v>8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861</v>
      </c>
      <c r="D80" s="11">
        <v>853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788</v>
      </c>
      <c r="D81" s="11">
        <v>782</v>
      </c>
      <c r="E81" s="11">
        <v>6</v>
      </c>
      <c r="F81" s="11">
        <v>3</v>
      </c>
      <c r="G81" s="30">
        <v>3</v>
      </c>
    </row>
    <row r="82" spans="1:7" ht="18" customHeight="1">
      <c r="A82" s="20"/>
      <c r="B82" s="11" t="s">
        <v>3</v>
      </c>
      <c r="C82" s="11">
        <v>852</v>
      </c>
      <c r="D82" s="11">
        <v>839</v>
      </c>
      <c r="E82" s="11">
        <v>13</v>
      </c>
      <c r="F82" s="11">
        <v>9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440</v>
      </c>
      <c r="D83" s="11">
        <v>432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412</v>
      </c>
      <c r="D84" s="11">
        <v>407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1944</v>
      </c>
      <c r="D85" s="11">
        <v>1942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997</v>
      </c>
      <c r="D86" s="11">
        <v>996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947</v>
      </c>
      <c r="D87" s="11">
        <v>946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2954</v>
      </c>
      <c r="D88" s="11">
        <v>2931</v>
      </c>
      <c r="E88" s="11">
        <v>23</v>
      </c>
      <c r="F88" s="11">
        <v>13</v>
      </c>
      <c r="G88" s="30">
        <v>10</v>
      </c>
    </row>
    <row r="89" spans="1:7" ht="18" customHeight="1">
      <c r="A89" s="24" t="s">
        <v>47</v>
      </c>
      <c r="B89" s="11" t="s">
        <v>4</v>
      </c>
      <c r="C89" s="11">
        <v>1496</v>
      </c>
      <c r="D89" s="11">
        <v>1487</v>
      </c>
      <c r="E89" s="11">
        <v>9</v>
      </c>
      <c r="F89" s="11">
        <v>6</v>
      </c>
      <c r="G89" s="30">
        <v>3</v>
      </c>
    </row>
    <row r="90" spans="1:7" ht="18" customHeight="1">
      <c r="A90" s="22"/>
      <c r="B90" s="11" t="s">
        <v>5</v>
      </c>
      <c r="C90" s="11">
        <v>1458</v>
      </c>
      <c r="D90" s="11">
        <v>1444</v>
      </c>
      <c r="E90" s="11">
        <v>14</v>
      </c>
      <c r="F90" s="11">
        <v>7</v>
      </c>
      <c r="G90" s="30">
        <v>7</v>
      </c>
    </row>
    <row r="91" spans="1:7" ht="18" customHeight="1">
      <c r="A91" s="20"/>
      <c r="B91" s="11" t="s">
        <v>3</v>
      </c>
      <c r="C91" s="11">
        <v>534</v>
      </c>
      <c r="D91" s="11">
        <v>521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346</v>
      </c>
      <c r="D92" s="11">
        <v>337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188</v>
      </c>
      <c r="D93" s="11">
        <v>184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438</v>
      </c>
      <c r="D94" s="11">
        <v>436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219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218</v>
      </c>
      <c r="D96" s="11">
        <v>217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1360</v>
      </c>
      <c r="D97" s="11">
        <v>1355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688</v>
      </c>
      <c r="D98" s="11">
        <v>684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672</v>
      </c>
      <c r="D99" s="11">
        <v>671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1539</v>
      </c>
      <c r="D100" s="11">
        <v>1531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789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746</v>
      </c>
      <c r="D102" s="11">
        <v>742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911</v>
      </c>
      <c r="D103" s="11">
        <v>908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537</v>
      </c>
      <c r="D104" s="11">
        <v>534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374</v>
      </c>
      <c r="D105" s="11">
        <v>374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394</v>
      </c>
      <c r="D106" s="11">
        <v>393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182</v>
      </c>
      <c r="D108" s="11">
        <v>182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16006</v>
      </c>
      <c r="D109" s="18">
        <v>15886</v>
      </c>
      <c r="E109" s="18">
        <v>120</v>
      </c>
      <c r="F109" s="18">
        <v>46</v>
      </c>
      <c r="G109" s="29">
        <v>74</v>
      </c>
    </row>
    <row r="110" spans="1:7" s="19" customFormat="1" ht="18" customHeight="1">
      <c r="A110" s="23" t="s">
        <v>12</v>
      </c>
      <c r="B110" s="18" t="s">
        <v>4</v>
      </c>
      <c r="C110" s="18">
        <v>8387</v>
      </c>
      <c r="D110" s="18">
        <v>8331</v>
      </c>
      <c r="E110" s="18">
        <v>56</v>
      </c>
      <c r="F110" s="18">
        <v>18</v>
      </c>
      <c r="G110" s="29">
        <v>38</v>
      </c>
    </row>
    <row r="111" spans="1:7" s="19" customFormat="1" ht="18" customHeight="1">
      <c r="A111" s="22"/>
      <c r="B111" s="18" t="s">
        <v>5</v>
      </c>
      <c r="C111" s="18">
        <v>7619</v>
      </c>
      <c r="D111" s="18">
        <v>7555</v>
      </c>
      <c r="E111" s="18">
        <v>64</v>
      </c>
      <c r="F111" s="18">
        <v>28</v>
      </c>
      <c r="G111" s="29">
        <v>36</v>
      </c>
    </row>
    <row r="112" spans="1:7" ht="18" customHeight="1">
      <c r="A112" s="20"/>
      <c r="B112" s="11" t="s">
        <v>3</v>
      </c>
      <c r="C112" s="11">
        <v>1491</v>
      </c>
      <c r="D112" s="11">
        <v>1474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755</v>
      </c>
      <c r="D113" s="11">
        <v>751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736</v>
      </c>
      <c r="D114" s="11">
        <v>723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440</v>
      </c>
      <c r="D115" s="11">
        <v>438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230</v>
      </c>
      <c r="D116" s="11">
        <v>229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210</v>
      </c>
      <c r="D117" s="11">
        <v>209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265</v>
      </c>
      <c r="D118" s="11">
        <v>265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138</v>
      </c>
      <c r="D119" s="11">
        <v>138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127</v>
      </c>
      <c r="D120" s="11">
        <v>127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325</v>
      </c>
      <c r="D121" s="11">
        <v>324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154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784</v>
      </c>
      <c r="D124" s="11">
        <v>783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374</v>
      </c>
      <c r="D126" s="11">
        <v>373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376</v>
      </c>
      <c r="D127" s="11">
        <v>376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201</v>
      </c>
      <c r="D128" s="11">
        <v>201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175</v>
      </c>
      <c r="D129" s="11">
        <v>175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889</v>
      </c>
      <c r="D130" s="11">
        <v>889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444</v>
      </c>
      <c r="D131" s="11">
        <v>444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445</v>
      </c>
      <c r="D132" s="11">
        <v>445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959</v>
      </c>
      <c r="D133" s="11">
        <v>944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600</v>
      </c>
      <c r="D134" s="11">
        <v>589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1156</v>
      </c>
      <c r="D136" s="11">
        <v>1143</v>
      </c>
      <c r="E136" s="11">
        <v>13</v>
      </c>
      <c r="F136" s="11">
        <v>5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599</v>
      </c>
      <c r="D137" s="11">
        <v>592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557</v>
      </c>
      <c r="D138" s="11">
        <v>551</v>
      </c>
      <c r="E138" s="11">
        <v>6</v>
      </c>
      <c r="F138" s="11">
        <v>3</v>
      </c>
      <c r="G138" s="30">
        <v>3</v>
      </c>
    </row>
    <row r="139" spans="1:7" ht="18" customHeight="1">
      <c r="A139" s="20"/>
      <c r="B139" s="11" t="s">
        <v>3</v>
      </c>
      <c r="C139" s="11">
        <v>131</v>
      </c>
      <c r="D139" s="11">
        <v>130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63</v>
      </c>
      <c r="D140" s="11">
        <v>63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265</v>
      </c>
      <c r="D142" s="11">
        <v>259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132</v>
      </c>
      <c r="D144" s="11">
        <v>127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160</v>
      </c>
      <c r="D146" s="11">
        <v>160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171</v>
      </c>
      <c r="D147" s="11">
        <v>171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682</v>
      </c>
      <c r="D148" s="11">
        <v>680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446</v>
      </c>
      <c r="D149" s="11">
        <v>445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236</v>
      </c>
      <c r="D150" s="11">
        <v>235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523</v>
      </c>
      <c r="D151" s="11">
        <v>514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265</v>
      </c>
      <c r="D152" s="11">
        <v>261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258</v>
      </c>
      <c r="D153" s="11">
        <v>253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886</v>
      </c>
      <c r="D154" s="11">
        <v>882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412</v>
      </c>
      <c r="D155" s="11">
        <v>411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474</v>
      </c>
      <c r="D156" s="11">
        <v>471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461</v>
      </c>
      <c r="D157" s="11">
        <v>454</v>
      </c>
      <c r="E157" s="11">
        <v>7</v>
      </c>
      <c r="F157" s="11">
        <v>2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261</v>
      </c>
      <c r="D158" s="11">
        <v>256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200</v>
      </c>
      <c r="D159" s="11">
        <v>198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98</v>
      </c>
      <c r="D160" s="11">
        <v>98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55</v>
      </c>
      <c r="D162" s="11">
        <v>55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1097</v>
      </c>
      <c r="D163" s="11">
        <v>1079</v>
      </c>
      <c r="E163" s="11">
        <v>18</v>
      </c>
      <c r="F163" s="11">
        <v>6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589</v>
      </c>
      <c r="D164" s="11">
        <v>578</v>
      </c>
      <c r="E164" s="11">
        <v>11</v>
      </c>
      <c r="F164" s="11">
        <v>5</v>
      </c>
      <c r="G164" s="30">
        <v>6</v>
      </c>
    </row>
    <row r="165" spans="1:7" ht="18" customHeight="1">
      <c r="A165" s="22"/>
      <c r="B165" s="11" t="s">
        <v>5</v>
      </c>
      <c r="C165" s="11">
        <v>508</v>
      </c>
      <c r="D165" s="11">
        <v>501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1219</v>
      </c>
      <c r="D166" s="11">
        <v>1214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631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585</v>
      </c>
      <c r="D168" s="11">
        <v>583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812</v>
      </c>
      <c r="D169" s="11">
        <v>806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435</v>
      </c>
      <c r="D170" s="11">
        <v>432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377</v>
      </c>
      <c r="D171" s="11">
        <v>374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1979</v>
      </c>
      <c r="D172" s="11">
        <v>1972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948</v>
      </c>
      <c r="D173" s="11">
        <v>947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1031</v>
      </c>
      <c r="D174" s="11">
        <v>1025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837</v>
      </c>
      <c r="D175" s="11">
        <v>831</v>
      </c>
      <c r="E175" s="11">
        <v>6</v>
      </c>
      <c r="F175" s="11">
        <v>3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451</v>
      </c>
      <c r="D176" s="11">
        <v>448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383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10102</v>
      </c>
      <c r="D178" s="18">
        <v>10060</v>
      </c>
      <c r="E178" s="18">
        <v>42</v>
      </c>
      <c r="F178" s="18">
        <v>18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5177</v>
      </c>
      <c r="D179" s="18">
        <v>5162</v>
      </c>
      <c r="E179" s="18">
        <v>15</v>
      </c>
      <c r="F179" s="18">
        <v>5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4925</v>
      </c>
      <c r="D180" s="18">
        <v>4898</v>
      </c>
      <c r="E180" s="18">
        <v>27</v>
      </c>
      <c r="F180" s="18">
        <v>13</v>
      </c>
      <c r="G180" s="29">
        <v>14</v>
      </c>
    </row>
    <row r="181" spans="1:7" ht="18" customHeight="1">
      <c r="A181" s="20"/>
      <c r="B181" s="11" t="s">
        <v>3</v>
      </c>
      <c r="C181" s="11">
        <v>653</v>
      </c>
      <c r="D181" s="11">
        <v>648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332</v>
      </c>
      <c r="D183" s="11">
        <v>328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765</v>
      </c>
      <c r="D184" s="11">
        <v>759</v>
      </c>
      <c r="E184" s="11">
        <v>6</v>
      </c>
      <c r="F184" s="11">
        <v>2</v>
      </c>
      <c r="G184" s="30">
        <v>4</v>
      </c>
    </row>
    <row r="185" spans="1:7" ht="18" customHeight="1">
      <c r="A185" s="24" t="s">
        <v>75</v>
      </c>
      <c r="B185" s="11" t="s">
        <v>4</v>
      </c>
      <c r="C185" s="11">
        <v>396</v>
      </c>
      <c r="D185" s="11">
        <v>392</v>
      </c>
      <c r="E185" s="11">
        <v>4</v>
      </c>
      <c r="F185" s="11">
        <v>1</v>
      </c>
      <c r="G185" s="30">
        <v>3</v>
      </c>
    </row>
    <row r="186" spans="1:7" ht="18" customHeight="1">
      <c r="A186" s="22"/>
      <c r="B186" s="11" t="s">
        <v>5</v>
      </c>
      <c r="C186" s="11">
        <v>369</v>
      </c>
      <c r="D186" s="11">
        <v>367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169</v>
      </c>
      <c r="D190" s="11">
        <v>165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84</v>
      </c>
      <c r="D192" s="11">
        <v>83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300</v>
      </c>
      <c r="D193" s="11">
        <v>299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143</v>
      </c>
      <c r="D195" s="11">
        <v>143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220</v>
      </c>
      <c r="D196" s="11">
        <v>220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104</v>
      </c>
      <c r="D198" s="11">
        <v>104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182</v>
      </c>
      <c r="D199" s="11">
        <v>181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83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2074</v>
      </c>
      <c r="D202" s="11">
        <v>2064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1042</v>
      </c>
      <c r="D203" s="11">
        <v>1042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1032</v>
      </c>
      <c r="D204" s="11">
        <v>1022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360</v>
      </c>
      <c r="D205" s="11">
        <v>360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174</v>
      </c>
      <c r="D207" s="11">
        <v>174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861</v>
      </c>
      <c r="D208" s="11">
        <v>861</v>
      </c>
      <c r="E208" s="11">
        <v>0</v>
      </c>
      <c r="F208" s="11">
        <v>0</v>
      </c>
      <c r="G208" s="30">
        <v>0</v>
      </c>
    </row>
    <row r="209" spans="1:7" ht="18" customHeight="1">
      <c r="A209" s="24" t="s">
        <v>83</v>
      </c>
      <c r="B209" s="11" t="s">
        <v>4</v>
      </c>
      <c r="C209" s="11">
        <v>451</v>
      </c>
      <c r="D209" s="11">
        <v>451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410</v>
      </c>
      <c r="D210" s="11">
        <v>410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866</v>
      </c>
      <c r="D211" s="11">
        <v>860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434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430</v>
      </c>
      <c r="D213" s="11">
        <v>426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1592</v>
      </c>
      <c r="D214" s="11">
        <v>1585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855</v>
      </c>
      <c r="D215" s="11">
        <v>853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737</v>
      </c>
      <c r="D216" s="11">
        <v>732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1329</v>
      </c>
      <c r="D217" s="11">
        <v>1328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674</v>
      </c>
      <c r="D218" s="11">
        <v>674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655</v>
      </c>
      <c r="D219" s="11">
        <v>654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330</v>
      </c>
      <c r="D220" s="11">
        <v>330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288</v>
      </c>
      <c r="D223" s="11">
        <v>287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148</v>
      </c>
      <c r="D225" s="11">
        <v>148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8322</v>
      </c>
      <c r="D226" s="18">
        <v>8269</v>
      </c>
      <c r="E226" s="18">
        <v>53</v>
      </c>
      <c r="F226" s="18">
        <v>21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4263</v>
      </c>
      <c r="D227" s="18">
        <v>4244</v>
      </c>
      <c r="E227" s="18">
        <v>19</v>
      </c>
      <c r="F227" s="18">
        <v>6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4059</v>
      </c>
      <c r="D228" s="18">
        <v>4025</v>
      </c>
      <c r="E228" s="18">
        <v>34</v>
      </c>
      <c r="F228" s="18">
        <v>15</v>
      </c>
      <c r="G228" s="29">
        <v>19</v>
      </c>
    </row>
    <row r="229" spans="1:7" ht="18" customHeight="1">
      <c r="A229" s="20"/>
      <c r="B229" s="11" t="s">
        <v>3</v>
      </c>
      <c r="C229" s="11">
        <v>355</v>
      </c>
      <c r="D229" s="11">
        <v>347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180</v>
      </c>
      <c r="D230" s="11">
        <v>179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175</v>
      </c>
      <c r="D231" s="11">
        <v>168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450</v>
      </c>
      <c r="D232" s="11">
        <v>443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225</v>
      </c>
      <c r="D233" s="11">
        <v>224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312</v>
      </c>
      <c r="D235" s="11">
        <v>312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168</v>
      </c>
      <c r="D236" s="11">
        <v>168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144</v>
      </c>
      <c r="D237" s="11">
        <v>144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904</v>
      </c>
      <c r="D238" s="11">
        <v>896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463</v>
      </c>
      <c r="D239" s="11">
        <v>460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441</v>
      </c>
      <c r="D240" s="11">
        <v>436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753</v>
      </c>
      <c r="D241" s="11">
        <v>750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375</v>
      </c>
      <c r="D242" s="11">
        <v>375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378</v>
      </c>
      <c r="D243" s="11">
        <v>375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76</v>
      </c>
      <c r="D246" s="11">
        <v>76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728</v>
      </c>
      <c r="D247" s="11">
        <v>723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373</v>
      </c>
      <c r="D249" s="11">
        <v>370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119</v>
      </c>
      <c r="D251" s="11">
        <v>116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110</v>
      </c>
      <c r="D252" s="11">
        <v>108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672</v>
      </c>
      <c r="D253" s="11">
        <v>672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359</v>
      </c>
      <c r="D254" s="11">
        <v>359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313</v>
      </c>
      <c r="D255" s="11">
        <v>313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1417</v>
      </c>
      <c r="D256" s="11">
        <v>1410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743</v>
      </c>
      <c r="D257" s="11">
        <v>739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674</v>
      </c>
      <c r="D258" s="11">
        <v>671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2348</v>
      </c>
      <c r="D259" s="11">
        <v>2338</v>
      </c>
      <c r="E259" s="11">
        <v>10</v>
      </c>
      <c r="F259" s="11">
        <v>4</v>
      </c>
      <c r="G259" s="30">
        <v>6</v>
      </c>
    </row>
    <row r="260" spans="1:7" ht="18" customHeight="1">
      <c r="A260" s="24" t="s">
        <v>99</v>
      </c>
      <c r="B260" s="11" t="s">
        <v>4</v>
      </c>
      <c r="C260" s="11">
        <v>1198</v>
      </c>
      <c r="D260" s="11">
        <v>1193</v>
      </c>
      <c r="E260" s="11">
        <v>5</v>
      </c>
      <c r="F260" s="11">
        <v>2</v>
      </c>
      <c r="G260" s="30">
        <v>3</v>
      </c>
    </row>
    <row r="261" spans="1:7" ht="18" customHeight="1">
      <c r="A261" s="22"/>
      <c r="B261" s="11" t="s">
        <v>5</v>
      </c>
      <c r="C261" s="11">
        <v>1150</v>
      </c>
      <c r="D261" s="11">
        <v>1145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5430</v>
      </c>
      <c r="D262" s="18">
        <v>5409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2922</v>
      </c>
      <c r="D263" s="18">
        <v>2910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2508</v>
      </c>
      <c r="D264" s="18">
        <v>2499</v>
      </c>
      <c r="E264" s="18">
        <v>9</v>
      </c>
      <c r="F264" s="18">
        <v>6</v>
      </c>
      <c r="G264" s="29">
        <v>3</v>
      </c>
    </row>
    <row r="265" spans="1:7" ht="18" customHeight="1">
      <c r="A265" s="20"/>
      <c r="B265" s="11" t="s">
        <v>3</v>
      </c>
      <c r="C265" s="11">
        <v>792</v>
      </c>
      <c r="D265" s="11">
        <v>786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447</v>
      </c>
      <c r="D266" s="11">
        <v>444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345</v>
      </c>
      <c r="D267" s="11">
        <v>342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522</v>
      </c>
      <c r="D268" s="11">
        <v>518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268</v>
      </c>
      <c r="D269" s="11">
        <v>266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254</v>
      </c>
      <c r="D270" s="11">
        <v>252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375</v>
      </c>
      <c r="D271" s="11">
        <v>375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226</v>
      </c>
      <c r="D272" s="11">
        <v>226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549</v>
      </c>
      <c r="D274" s="11">
        <v>547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296</v>
      </c>
      <c r="D275" s="11">
        <v>295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253</v>
      </c>
      <c r="D276" s="11">
        <v>252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1559</v>
      </c>
      <c r="D277" s="11">
        <v>1553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797</v>
      </c>
      <c r="D278" s="11">
        <v>794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762</v>
      </c>
      <c r="D279" s="11">
        <v>759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695</v>
      </c>
      <c r="D280" s="11">
        <v>695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363</v>
      </c>
      <c r="D281" s="11">
        <v>363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332</v>
      </c>
      <c r="D282" s="11">
        <v>332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328</v>
      </c>
      <c r="D286" s="11">
        <v>327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350</v>
      </c>
      <c r="D289" s="11">
        <v>348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183</v>
      </c>
      <c r="D290" s="11">
        <v>181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167</v>
      </c>
      <c r="D291" s="11">
        <v>167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3953</v>
      </c>
      <c r="D292" s="18">
        <v>3935</v>
      </c>
      <c r="E292" s="18">
        <v>18</v>
      </c>
      <c r="F292" s="18">
        <v>4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2012</v>
      </c>
      <c r="D293" s="18">
        <v>2003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1941</v>
      </c>
      <c r="D294" s="18">
        <v>1932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290</v>
      </c>
      <c r="D295" s="11">
        <v>289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148</v>
      </c>
      <c r="D296" s="11">
        <v>147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676</v>
      </c>
      <c r="D298" s="11">
        <v>674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355</v>
      </c>
      <c r="D299" s="11">
        <v>354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321</v>
      </c>
      <c r="D300" s="11">
        <v>320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754</v>
      </c>
      <c r="D301" s="11">
        <v>745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361</v>
      </c>
      <c r="D302" s="11">
        <v>355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393</v>
      </c>
      <c r="D303" s="11">
        <v>390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410</v>
      </c>
      <c r="D304" s="11">
        <v>409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233</v>
      </c>
      <c r="D305" s="11">
        <v>233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177</v>
      </c>
      <c r="D306" s="11">
        <v>176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440</v>
      </c>
      <c r="D307" s="11">
        <v>440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217</v>
      </c>
      <c r="D309" s="11">
        <v>217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1383</v>
      </c>
      <c r="D310" s="11">
        <v>1378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692</v>
      </c>
      <c r="D311" s="11">
        <v>691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691</v>
      </c>
      <c r="D312" s="12">
        <v>687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2023-09-01T02:46:01Z</dcterms:modified>
  <cp:category>I20</cp:category>
</cp:coreProperties>
</file>