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2" windowHeight="9588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3" r:id="rId12"/>
  </sheets>
  <calcPr calcId="125725"/>
</workbook>
</file>

<file path=xl/calcChain.xml><?xml version="1.0" encoding="utf-8"?>
<calcChain xmlns="http://schemas.openxmlformats.org/spreadsheetml/2006/main">
  <c r="B4" i="13"/>
  <c r="B4" i="11"/>
  <c r="B4" i="10"/>
  <c r="B4" i="9"/>
  <c r="B4" i="8"/>
  <c r="B4" i="7"/>
  <c r="B4" i="6"/>
  <c r="B4" i="5"/>
  <c r="B4" i="4"/>
  <c r="B4" i="3"/>
  <c r="B4" i="2"/>
  <c r="B4" i="1"/>
</calcChain>
</file>

<file path=xl/sharedStrings.xml><?xml version="1.0" encoding="utf-8"?>
<sst xmlns="http://schemas.openxmlformats.org/spreadsheetml/2006/main" count="360" uniqueCount="42">
  <si>
    <t>澎湖縣湖西鄉人口年齡層統計表</t>
    <phoneticPr fontId="1" type="noConversion"/>
  </si>
  <si>
    <t>總　計</t>
  </si>
  <si>
    <t>５~９歲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</si>
  <si>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</si>
  <si>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</si>
  <si>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</si>
  <si>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</si>
  <si>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</si>
  <si>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</si>
  <si>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</si>
  <si>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</si>
  <si>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</si>
  <si>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</si>
  <si>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</si>
  <si>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</si>
  <si>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</si>
  <si>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</si>
  <si>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</si>
  <si>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</si>
  <si>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</si>
  <si>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</si>
  <si>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　　　　　　　　　　　　民國110年1月　　　　　　　　　(單位：人)</t>
    <phoneticPr fontId="1" type="noConversion"/>
  </si>
  <si>
    <t>　　　　　　　　　　　　民國110年2月　　　　　　　　　(單位：人)</t>
    <phoneticPr fontId="1" type="noConversion"/>
  </si>
  <si>
    <t>　　　　　　　　　　　　民國110年3月　　　　　　　　　(單位：人)</t>
    <phoneticPr fontId="1" type="noConversion"/>
  </si>
  <si>
    <t>　　　　　　　　　　　　民國110年4月　　　　　　　　　(單位：人)</t>
    <phoneticPr fontId="1" type="noConversion"/>
  </si>
  <si>
    <t>　　　　　　　　　　　　民國110年5月　　　　　　　　　(單位：人)</t>
    <phoneticPr fontId="1" type="noConversion"/>
  </si>
  <si>
    <t>　　　　　　　　　　　　民國110年6月　　　　　　　　　(單位：人)</t>
    <phoneticPr fontId="1" type="noConversion"/>
  </si>
  <si>
    <t>　　　　　　　　　　　　民國110年7月　　　　　　　　　(單位：人)</t>
    <phoneticPr fontId="1" type="noConversion"/>
  </si>
  <si>
    <t>　　　　　　　　　　　　民國110年8月　　　　　　　　　(單位：人)</t>
    <phoneticPr fontId="1" type="noConversion"/>
  </si>
  <si>
    <t>　　　　　　　　　　　　民國110年9月　　　　　　　　　(單位：人)</t>
    <phoneticPr fontId="1" type="noConversion"/>
  </si>
  <si>
    <t>０~４歲</t>
    <phoneticPr fontId="1" type="noConversion"/>
  </si>
  <si>
    <t>１０~１４歲</t>
    <phoneticPr fontId="1" type="noConversion"/>
  </si>
  <si>
    <t>１５~１９歲</t>
    <phoneticPr fontId="1" type="noConversion"/>
  </si>
  <si>
    <t>０~４歲</t>
    <phoneticPr fontId="6" type="noConversion"/>
  </si>
  <si>
    <t>１０~１４歲</t>
    <phoneticPr fontId="6" type="noConversion"/>
  </si>
  <si>
    <t>１５~１９歲</t>
    <phoneticPr fontId="6" type="noConversion"/>
  </si>
  <si>
    <t>０~４歲</t>
    <phoneticPr fontId="6" type="noConversion"/>
  </si>
  <si>
    <t>１０~１４歲</t>
    <phoneticPr fontId="6" type="noConversion"/>
  </si>
  <si>
    <t>１５~１９歲</t>
    <phoneticPr fontId="6" type="noConversion"/>
  </si>
  <si>
    <t>　　　　　　　　　　　　民國110年10月　　　　　　　　　(單位：人)</t>
    <phoneticPr fontId="1" type="noConversion"/>
  </si>
  <si>
    <t>　　　　　　　　　　　　民國110年11月　　　　　　　　　(單位：人)</t>
    <phoneticPr fontId="1" type="noConversion"/>
  </si>
  <si>
    <t>　　　　　　　　　　　　民國110年12月　　　　　　　　　(單位：人)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</si>
</sst>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30</v>
      </c>
      <c r="D3" s="2" t="s">
        <v>2</v>
      </c>
      <c r="E3" s="2" t="s">
        <v>31</v>
      </c>
      <c r="F3" s="2" t="s">
        <v>32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15235</v>
      </c>
      <c r="C4" s="3">
        <v>624</v>
      </c>
      <c r="D4" s="3">
        <v>375</v>
      </c>
      <c r="E4" s="3">
        <v>407</v>
      </c>
      <c r="F4" s="3">
        <v>698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1164</v>
      </c>
      <c r="D7" s="3">
        <v>1210</v>
      </c>
      <c r="E7" s="3">
        <v>980</v>
      </c>
      <c r="F7" s="3">
        <v>1181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1235</v>
      </c>
      <c r="D10" s="3">
        <v>1110</v>
      </c>
      <c r="E10" s="3">
        <v>1185</v>
      </c>
      <c r="F10" s="3">
        <v>1238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1077</v>
      </c>
      <c r="D13" s="3">
        <v>856</v>
      </c>
      <c r="E13" s="3">
        <v>574</v>
      </c>
      <c r="F13" s="3">
        <v>390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400</v>
      </c>
      <c r="D16" s="3">
        <v>311</v>
      </c>
      <c r="E16" s="3">
        <v>172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15247</v>
      </c>
      <c r="C4" s="3">
        <v>616</v>
      </c>
      <c r="D4" s="3">
        <v>378</v>
      </c>
      <c r="E4" s="3">
        <v>402</v>
      </c>
      <c r="F4" s="3">
        <v>692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1168</v>
      </c>
      <c r="D7" s="3">
        <v>1213</v>
      </c>
      <c r="E7" s="3">
        <v>988</v>
      </c>
      <c r="F7" s="3">
        <v>1177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1234</v>
      </c>
      <c r="D10" s="3">
        <v>1115</v>
      </c>
      <c r="E10" s="3">
        <v>1194</v>
      </c>
      <c r="F10" s="3">
        <v>1238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1077</v>
      </c>
      <c r="D13" s="3">
        <v>862</v>
      </c>
      <c r="E13" s="3">
        <v>578</v>
      </c>
      <c r="F13" s="3">
        <v>384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404</v>
      </c>
      <c r="D16" s="3">
        <v>309</v>
      </c>
      <c r="E16" s="3">
        <v>168</v>
      </c>
      <c r="F16" s="3">
        <v>45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15240</v>
      </c>
      <c r="C4" s="3">
        <v>607</v>
      </c>
      <c r="D4" s="3">
        <v>369</v>
      </c>
      <c r="E4" s="3">
        <v>390</v>
      </c>
      <c r="F4" s="3">
        <v>687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1170</v>
      </c>
      <c r="D7" s="3">
        <v>1217</v>
      </c>
      <c r="E7" s="3">
        <v>993</v>
      </c>
      <c r="F7" s="3">
        <v>1185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1221</v>
      </c>
      <c r="D10" s="3">
        <v>1123</v>
      </c>
      <c r="E10" s="3">
        <v>1192</v>
      </c>
      <c r="F10" s="3">
        <v>1240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1081</v>
      </c>
      <c r="D13" s="3">
        <v>866</v>
      </c>
      <c r="E13" s="3">
        <v>591</v>
      </c>
      <c r="F13" s="3">
        <v>379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399</v>
      </c>
      <c r="D16" s="3">
        <v>314</v>
      </c>
      <c r="E16" s="3">
        <v>168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15212</v>
      </c>
      <c r="C4" s="3">
        <v>593</v>
      </c>
      <c r="D4" s="3">
        <v>359</v>
      </c>
      <c r="E4" s="3">
        <v>390</v>
      </c>
      <c r="F4" s="3">
        <v>683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1169</v>
      </c>
      <c r="D7" s="3">
        <v>1212</v>
      </c>
      <c r="E7" s="3">
        <v>998</v>
      </c>
      <c r="F7" s="3">
        <v>1181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1223</v>
      </c>
      <c r="D10" s="3">
        <v>1120</v>
      </c>
      <c r="E10" s="3">
        <v>1188</v>
      </c>
      <c r="F10" s="3">
        <v>1242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1088</v>
      </c>
      <c r="D13" s="3">
        <v>863</v>
      </c>
      <c r="E13" s="3">
        <v>602</v>
      </c>
      <c r="F13" s="3">
        <v>382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390</v>
      </c>
      <c r="D16" s="3">
        <v>318</v>
      </c>
      <c r="E16" s="3">
        <v>165</v>
      </c>
      <c r="F16" s="3">
        <v>41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15236</v>
      </c>
      <c r="C4" s="3">
        <v>600</v>
      </c>
      <c r="D4" s="3">
        <v>351</v>
      </c>
      <c r="E4" s="3">
        <v>387</v>
      </c>
      <c r="F4" s="3">
        <v>685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1171</v>
      </c>
      <c r="D7" s="3">
        <v>1226</v>
      </c>
      <c r="E7" s="3">
        <v>986</v>
      </c>
      <c r="F7" s="3">
        <v>1191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1223</v>
      </c>
      <c r="D10" s="3">
        <v>1118</v>
      </c>
      <c r="E10" s="3">
        <v>1190</v>
      </c>
      <c r="F10" s="3">
        <v>1241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1100</v>
      </c>
      <c r="D13" s="3">
        <v>865</v>
      </c>
      <c r="E13" s="3">
        <v>601</v>
      </c>
      <c r="F13" s="3">
        <v>383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391</v>
      </c>
      <c r="D16" s="3">
        <v>312</v>
      </c>
      <c r="E16" s="3">
        <v>168</v>
      </c>
      <c r="F16" s="3">
        <v>42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15232</v>
      </c>
      <c r="C4" s="3">
        <v>607</v>
      </c>
      <c r="D4" s="3">
        <v>353</v>
      </c>
      <c r="E4" s="3">
        <v>380</v>
      </c>
      <c r="F4" s="3">
        <v>683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1173</v>
      </c>
      <c r="D7" s="3">
        <v>1232</v>
      </c>
      <c r="E7" s="3">
        <v>992</v>
      </c>
      <c r="F7" s="3">
        <v>1187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1211</v>
      </c>
      <c r="D10" s="3">
        <v>1117</v>
      </c>
      <c r="E10" s="3">
        <v>1184</v>
      </c>
      <c r="F10" s="3">
        <v>1234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1103</v>
      </c>
      <c r="D13" s="3">
        <v>876</v>
      </c>
      <c r="E13" s="3">
        <v>600</v>
      </c>
      <c r="F13" s="3">
        <v>385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387</v>
      </c>
      <c r="D16" s="3">
        <v>312</v>
      </c>
      <c r="E16" s="3">
        <v>168</v>
      </c>
      <c r="F16" s="3">
        <v>42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15248</v>
      </c>
      <c r="C4" s="3">
        <v>611</v>
      </c>
      <c r="D4" s="3">
        <v>348</v>
      </c>
      <c r="E4" s="3">
        <v>377</v>
      </c>
      <c r="F4" s="3">
        <v>681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1175</v>
      </c>
      <c r="D7" s="3">
        <v>1227</v>
      </c>
      <c r="E7" s="3">
        <v>1009</v>
      </c>
      <c r="F7" s="3">
        <v>1177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1216</v>
      </c>
      <c r="D10" s="3">
        <v>1117</v>
      </c>
      <c r="E10" s="3">
        <v>1188</v>
      </c>
      <c r="F10" s="3">
        <v>1229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1107</v>
      </c>
      <c r="D13" s="3">
        <v>878</v>
      </c>
      <c r="E13" s="3">
        <v>606</v>
      </c>
      <c r="F13" s="3">
        <v>391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384</v>
      </c>
      <c r="D16" s="3">
        <v>312</v>
      </c>
      <c r="E16" s="3">
        <v>167</v>
      </c>
      <c r="F16" s="3">
        <v>42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36</v>
      </c>
      <c r="D3" s="2" t="s">
        <v>2</v>
      </c>
      <c r="E3" s="2" t="s">
        <v>37</v>
      </c>
      <c r="F3" s="2" t="s">
        <v>38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15265</v>
      </c>
      <c r="C4" s="3">
        <v>613</v>
      </c>
      <c r="D4" s="3">
        <v>353</v>
      </c>
      <c r="E4" s="3">
        <v>377</v>
      </c>
      <c r="F4" s="3">
        <v>677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1175</v>
      </c>
      <c r="D7" s="3">
        <v>1222</v>
      </c>
      <c r="E7" s="3">
        <v>1019</v>
      </c>
      <c r="F7" s="3">
        <v>1165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1220</v>
      </c>
      <c r="D10" s="3">
        <v>1125</v>
      </c>
      <c r="E10" s="3">
        <v>1179</v>
      </c>
      <c r="F10" s="3">
        <v>1233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1105</v>
      </c>
      <c r="D13" s="3">
        <v>887</v>
      </c>
      <c r="E13" s="3">
        <v>606</v>
      </c>
      <c r="F13" s="3">
        <v>396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386</v>
      </c>
      <c r="D16" s="3">
        <v>312</v>
      </c>
      <c r="E16" s="3">
        <v>166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36</v>
      </c>
      <c r="D3" s="2" t="s">
        <v>2</v>
      </c>
      <c r="E3" s="2" t="s">
        <v>37</v>
      </c>
      <c r="F3" s="2" t="s">
        <v>38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15310</v>
      </c>
      <c r="C4" s="3">
        <v>622</v>
      </c>
      <c r="D4" s="3">
        <v>360</v>
      </c>
      <c r="E4" s="3">
        <v>379</v>
      </c>
      <c r="F4" s="3">
        <v>674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1175</v>
      </c>
      <c r="D7" s="3">
        <v>1230</v>
      </c>
      <c r="E7" s="3">
        <v>1024</v>
      </c>
      <c r="F7" s="3">
        <v>1146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1230</v>
      </c>
      <c r="D10" s="3">
        <v>1139</v>
      </c>
      <c r="E10" s="3">
        <v>1175</v>
      </c>
      <c r="F10" s="3">
        <v>1232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1112</v>
      </c>
      <c r="D13" s="3">
        <v>899</v>
      </c>
      <c r="E13" s="3">
        <v>608</v>
      </c>
      <c r="F13" s="3">
        <v>393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381</v>
      </c>
      <c r="D16" s="3">
        <v>312</v>
      </c>
      <c r="E16" s="3">
        <v>170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36</v>
      </c>
      <c r="D3" s="2" t="s">
        <v>2</v>
      </c>
      <c r="E3" s="2" t="s">
        <v>37</v>
      </c>
      <c r="F3" s="2" t="s">
        <v>38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15369</v>
      </c>
      <c r="C4" s="3">
        <v>623</v>
      </c>
      <c r="D4" s="3">
        <v>358</v>
      </c>
      <c r="E4" s="3">
        <v>390</v>
      </c>
      <c r="F4" s="3">
        <v>668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1172</v>
      </c>
      <c r="D7" s="3">
        <v>1251</v>
      </c>
      <c r="E7" s="3">
        <v>1038</v>
      </c>
      <c r="F7" s="3">
        <v>1133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1246</v>
      </c>
      <c r="D10" s="3">
        <v>1145</v>
      </c>
      <c r="E10" s="3">
        <v>1167</v>
      </c>
      <c r="F10" s="3">
        <v>1233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1122</v>
      </c>
      <c r="D13" s="3">
        <v>905</v>
      </c>
      <c r="E13" s="3">
        <v>607</v>
      </c>
      <c r="F13" s="3">
        <v>403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376</v>
      </c>
      <c r="D16" s="3">
        <v>311</v>
      </c>
      <c r="E16" s="3">
        <v>172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15433</v>
      </c>
      <c r="C4" s="3">
        <v>636</v>
      </c>
      <c r="D4" s="3">
        <v>360</v>
      </c>
      <c r="E4" s="3">
        <v>385</v>
      </c>
      <c r="F4" s="3">
        <v>679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1153</v>
      </c>
      <c r="D7" s="3">
        <v>1279</v>
      </c>
      <c r="E7" s="3">
        <v>1038</v>
      </c>
      <c r="F7" s="3">
        <v>1134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1245</v>
      </c>
      <c r="D10" s="3">
        <v>1153</v>
      </c>
      <c r="E10" s="3">
        <v>1174</v>
      </c>
      <c r="F10" s="3">
        <v>1225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1146</v>
      </c>
      <c r="D13" s="3">
        <v>900</v>
      </c>
      <c r="E13" s="3">
        <v>619</v>
      </c>
      <c r="F13" s="3">
        <v>403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374</v>
      </c>
      <c r="D16" s="3">
        <v>306</v>
      </c>
      <c r="E16" s="3">
        <v>174</v>
      </c>
      <c r="F16" s="3">
        <v>44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N19" sqref="N19"/>
    </sheetView>
  </sheetViews>
  <sheetFormatPr defaultRowHeight="16.2"/>
  <cols>
    <col min="1" max="1" width="10.77734375" customWidth="1"/>
    <col min="2" max="6" width="13.7773437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33</v>
      </c>
      <c r="D3" s="2" t="s">
        <v>2</v>
      </c>
      <c r="E3" s="2" t="s">
        <v>34</v>
      </c>
      <c r="F3" s="2" t="s">
        <v>35</v>
      </c>
      <c r="G3" s="4"/>
      <c r="H3" s="5"/>
      <c r="I3" s="5"/>
      <c r="J3" s="5"/>
      <c r="K3" s="5"/>
      <c r="L3" s="6"/>
    </row>
    <row r="4" spans="1:12" ht="16.5" customHeight="1">
      <c r="A4" s="1" t="s">
        <v>3</v>
      </c>
      <c r="B4" s="3">
        <f>C4+D4+E4+F4+C7+D7+E7+F7+C10+D10+E10+F10+C13+D13+E13+F13+C16+D16+E16+F16+B19</f>
        <v>15447</v>
      </c>
      <c r="C4" s="3">
        <v>635</v>
      </c>
      <c r="D4" s="3">
        <v>365</v>
      </c>
      <c r="E4" s="3">
        <v>383</v>
      </c>
      <c r="F4" s="3">
        <v>681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4</v>
      </c>
      <c r="D6" s="2" t="s">
        <v>5</v>
      </c>
      <c r="E6" s="2" t="s">
        <v>6</v>
      </c>
      <c r="F6" s="2" t="s">
        <v>7</v>
      </c>
      <c r="G6" s="4"/>
      <c r="H6" s="5"/>
      <c r="I6" s="5"/>
      <c r="J6" s="5"/>
      <c r="K6" s="5"/>
      <c r="L6" s="6"/>
    </row>
    <row r="7" spans="1:12" ht="16.5" customHeight="1">
      <c r="A7" s="10" t="s">
        <v>3</v>
      </c>
      <c r="B7" s="11"/>
      <c r="C7" s="3">
        <v>1147</v>
      </c>
      <c r="D7" s="3">
        <v>1277</v>
      </c>
      <c r="E7" s="3">
        <v>1043</v>
      </c>
      <c r="F7" s="3">
        <v>1133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8</v>
      </c>
      <c r="D9" s="2" t="s">
        <v>9</v>
      </c>
      <c r="E9" s="2" t="s">
        <v>10</v>
      </c>
      <c r="F9" s="2" t="s">
        <v>11</v>
      </c>
      <c r="G9" s="4"/>
      <c r="H9" s="5"/>
      <c r="I9" s="5"/>
      <c r="J9" s="5"/>
      <c r="K9" s="5"/>
      <c r="L9" s="6"/>
    </row>
    <row r="10" spans="1:12" ht="16.5" customHeight="1">
      <c r="A10" s="10" t="s">
        <v>3</v>
      </c>
      <c r="B10" s="11"/>
      <c r="C10" s="3">
        <v>1247</v>
      </c>
      <c r="D10" s="3">
        <v>1155</v>
      </c>
      <c r="E10" s="3">
        <v>1176</v>
      </c>
      <c r="F10" s="3">
        <v>1215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12</v>
      </c>
      <c r="D12" s="2" t="s">
        <v>13</v>
      </c>
      <c r="E12" s="2" t="s">
        <v>14</v>
      </c>
      <c r="F12" s="2" t="s">
        <v>15</v>
      </c>
      <c r="G12" s="4"/>
      <c r="H12" s="5"/>
      <c r="I12" s="5"/>
      <c r="J12" s="5"/>
      <c r="K12" s="5"/>
      <c r="L12" s="6"/>
    </row>
    <row r="13" spans="1:12" ht="16.5" customHeight="1">
      <c r="A13" s="10" t="s">
        <v>3</v>
      </c>
      <c r="B13" s="11"/>
      <c r="C13" s="3">
        <v>1155</v>
      </c>
      <c r="D13" s="3">
        <v>894</v>
      </c>
      <c r="E13" s="3">
        <v>626</v>
      </c>
      <c r="F13" s="3">
        <v>411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16</v>
      </c>
      <c r="D15" s="2" t="s">
        <v>17</v>
      </c>
      <c r="E15" s="2" t="s">
        <v>18</v>
      </c>
      <c r="F15" s="2" t="s">
        <v>19</v>
      </c>
      <c r="G15" s="4"/>
      <c r="H15" s="5"/>
      <c r="I15" s="5"/>
      <c r="J15" s="5"/>
      <c r="K15" s="5"/>
      <c r="L15" s="6"/>
    </row>
    <row r="16" spans="1:12" ht="16.5" customHeight="1">
      <c r="A16" s="10" t="s">
        <v>3</v>
      </c>
      <c r="B16" s="11"/>
      <c r="C16" s="3">
        <v>371</v>
      </c>
      <c r="D16" s="3">
        <v>306</v>
      </c>
      <c r="E16" s="3">
        <v>178</v>
      </c>
      <c r="F16" s="3">
        <v>44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20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3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2019-01-31T13:07:32Z</cp:lastPrinted>
  <dcterms:created xsi:type="dcterms:W3CDTF">2016-10-26T09:10:23Z</dcterms:created>
  <dcterms:modified xsi:type="dcterms:W3CDTF">2022-01-04T03:30:30Z</dcterms:modified>
</cp:coreProperties>
</file>