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30" windowWidth="19440" windowHeight="9855" activeTab="11"/>
  </bookViews>
  <sheets>
    <sheet name="01月" sheetId="1" r:id="rId1"/>
    <sheet name="02月" sheetId="5" r:id="rId2"/>
    <sheet name="3月" sheetId="4" r:id="rId3"/>
    <sheet name="04月" sheetId="6" r:id="rId4"/>
    <sheet name="05月" sheetId="7" r:id="rId5"/>
    <sheet name="06月" sheetId="8" r:id="rId6"/>
    <sheet name="07月" sheetId="9" r:id="rId7"/>
    <sheet name="08月" sheetId="10" r:id="rId8"/>
    <sheet name="09月" sheetId="11" r:id="rId9"/>
    <sheet name="10月" sheetId="12" r:id="rId10"/>
    <sheet name="11月" sheetId="13" r:id="rId11"/>
    <sheet name="12月" sheetId="14" r:id="rId12"/>
  </sheets>
  <calcPr calcId="125725"/>
</workbook>
</file>

<file path=xl/calcChain.xml><?xml version="1.0" encoding="utf-8"?>
<calcChain xmlns="http://schemas.openxmlformats.org/spreadsheetml/2006/main">
  <c r="B4" i="14"/>
  <c r="B4" i="13"/>
  <c r="B4" i="12"/>
  <c r="B4" i="11"/>
  <c r="B4" i="10"/>
  <c r="B4" i="9" l="1"/>
  <c r="B4" i="8"/>
  <c r="B4" i="7"/>
  <c r="B4" i="6"/>
  <c r="B4" i="4"/>
  <c r="B4" i="1"/>
</calcChain>
</file>

<file path=xl/sharedStrings.xml><?xml version="1.0" encoding="utf-8"?>
<sst xmlns="http://schemas.openxmlformats.org/spreadsheetml/2006/main" count="360" uniqueCount="47">
  <si>
    <t>總　計</t>
  </si>
  <si>
    <t>０歲~４歲</t>
  </si>
  <si>
    <t>５~９歲</t>
  </si>
  <si>
    <t>１０歲~１４歲</t>
  </si>
  <si>
    <t>１５歲~１９歲</t>
  </si>
  <si>
    <t>計</t>
  </si>
  <si>
    <t>２０～２４歲</t>
  </si>
  <si>
    <t>２５～２９歲</t>
  </si>
  <si>
    <t>３０～３４歲</t>
  </si>
  <si>
    <t>３５～３９歲</t>
  </si>
  <si>
    <t>４０～４４歲</t>
  </si>
  <si>
    <t>４５～４９歲</t>
  </si>
  <si>
    <t>５０～５４歲</t>
  </si>
  <si>
    <t>５５～５９歲</t>
  </si>
  <si>
    <t>６０～６４歲</t>
  </si>
  <si>
    <t>６５～６９歲</t>
  </si>
  <si>
    <t>７０～７４歲</t>
  </si>
  <si>
    <t>７５～７９歲</t>
  </si>
  <si>
    <t>８０～８４歲</t>
  </si>
  <si>
    <t>８５～８９歲</t>
  </si>
  <si>
    <t>９０～９４歲</t>
  </si>
  <si>
    <t>９５～９９歲</t>
  </si>
  <si>
    <t>１００歲以上</t>
    <phoneticPr fontId="1" type="noConversion"/>
  </si>
  <si>
    <t>１００歲以上</t>
    <phoneticPr fontId="1" type="noConversion"/>
  </si>
  <si>
    <t>１００歲以上</t>
    <phoneticPr fontId="1" type="noConversion"/>
  </si>
  <si>
    <t>１００歲以上</t>
    <phoneticPr fontId="1" type="noConversion"/>
  </si>
  <si>
    <t>１００歲以上</t>
    <phoneticPr fontId="1" type="noConversion"/>
  </si>
  <si>
    <t>１００歲以上</t>
    <phoneticPr fontId="1" type="noConversion"/>
  </si>
  <si>
    <t>１００歲以上</t>
    <phoneticPr fontId="1" type="noConversion"/>
  </si>
  <si>
    <t>澎湖縣西嶼鄉人口年齡層統計表</t>
    <phoneticPr fontId="7" type="noConversion"/>
  </si>
  <si>
    <t>澎湖縣西嶼鄉人口年齡層統計表</t>
    <phoneticPr fontId="1" type="noConversion"/>
  </si>
  <si>
    <t>澎湖縣西嶼鄉人口年齡層統計表</t>
    <phoneticPr fontId="5" type="noConversion"/>
  </si>
  <si>
    <t>澎湖縣西嶼鄉人口年齡層統計表</t>
    <phoneticPr fontId="6" type="noConversion"/>
  </si>
  <si>
    <t>澎湖縣西嶼鄉人口年齡層統計表</t>
    <phoneticPr fontId="7" type="noConversion"/>
  </si>
  <si>
    <t>　　　　　　　　　　　　民國110年1月底　　　　　　　　　(單位：人)</t>
    <phoneticPr fontId="1" type="noConversion"/>
  </si>
  <si>
    <t>　　　　　　　　　　　　民國110年4月底　　　　　　　　　(單位：人)</t>
    <phoneticPr fontId="1" type="noConversion"/>
  </si>
  <si>
    <t>　　　　　　　　　　　　民國110年5月底　　　　　　　　　(單位：人)</t>
    <phoneticPr fontId="1" type="noConversion"/>
  </si>
  <si>
    <t>　　　　　　　　　　　　民國110年6月底　　　　　　　　　(單位：人)</t>
    <phoneticPr fontId="1" type="noConversion"/>
  </si>
  <si>
    <t>　　　　　　　　　　　　民國110年7月底　　　　　　　　　(單位：人)</t>
    <phoneticPr fontId="1" type="noConversion"/>
  </si>
  <si>
    <t>　　　　　　　　　　　　民國110年8月底　　　　　　　　　(單位：人)</t>
    <phoneticPr fontId="1" type="noConversion"/>
  </si>
  <si>
    <t>　　　　　　　　　　　　民國110年9月底　　　　　　　　　(單位：人)</t>
    <phoneticPr fontId="1" type="noConversion"/>
  </si>
  <si>
    <t>　　　　　　　　　　　　民國110年10月底　　　　　　　　　(單位：人)</t>
    <phoneticPr fontId="1" type="noConversion"/>
  </si>
  <si>
    <t>　　　　　　　　　　　　民國110年11月底　　　　　　　　　(單位：人)</t>
    <phoneticPr fontId="1" type="noConversion"/>
  </si>
  <si>
    <t>　　　　　　　　　　　　民國110年12月底　　　　　　　　　(單位：人)</t>
    <phoneticPr fontId="1" type="noConversion"/>
  </si>
  <si>
    <t>　　　　　　　　　　　　民國110年2月底　　　　　　　　　(單位：人)</t>
    <phoneticPr fontId="1" type="noConversion"/>
  </si>
  <si>
    <t>　　　　　　　　　　　　民國110年3月底　　　　　　　　　(單位：人)</t>
    <phoneticPr fontId="1" type="noConversion"/>
  </si>
  <si>
    <t>５５～５９歲</t>
    <phoneticPr fontId="6" type="noConversion"/>
  </si>
</sst>
</file>

<file path=xl/styles.xml><?xml version="1.0" encoding="utf-8"?>
<styleSheet xmlns="http://schemas.openxmlformats.org/spreadsheetml/2006/main">
  <fonts count="8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Sөũ"/>
      <family val="1"/>
      <charset val="136"/>
    </font>
    <font>
      <sz val="12"/>
      <color indexed="8"/>
      <name val="Sөũ"/>
      <family val="1"/>
      <charset val="136"/>
    </font>
    <font>
      <sz val="10"/>
      <name val="Sөũ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" xfId="0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B19" sqref="B19:F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34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8340</v>
      </c>
      <c r="C4" s="2">
        <v>364</v>
      </c>
      <c r="D4" s="2">
        <v>203</v>
      </c>
      <c r="E4" s="2">
        <v>190</v>
      </c>
      <c r="F4" s="2">
        <v>335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467</v>
      </c>
      <c r="D7" s="2">
        <v>559</v>
      </c>
      <c r="E7" s="2">
        <v>485</v>
      </c>
      <c r="F7" s="2">
        <v>661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592</v>
      </c>
      <c r="D10" s="2">
        <v>620</v>
      </c>
      <c r="E10" s="2">
        <v>645</v>
      </c>
      <c r="F10" s="2">
        <v>690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639</v>
      </c>
      <c r="D13" s="2">
        <v>603</v>
      </c>
      <c r="E13" s="2">
        <v>473</v>
      </c>
      <c r="F13" s="2">
        <v>260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253</v>
      </c>
      <c r="D16" s="2">
        <v>198</v>
      </c>
      <c r="E16" s="2">
        <v>84</v>
      </c>
      <c r="F16" s="2">
        <v>19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22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0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A2" sqref="A2:L2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44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v>8340</v>
      </c>
      <c r="C4" s="2">
        <v>364</v>
      </c>
      <c r="D4" s="2">
        <v>197</v>
      </c>
      <c r="E4" s="2">
        <v>193</v>
      </c>
      <c r="F4" s="2">
        <v>335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468</v>
      </c>
      <c r="D7" s="2">
        <v>564</v>
      </c>
      <c r="E7" s="2">
        <v>488</v>
      </c>
      <c r="F7" s="2">
        <v>657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593</v>
      </c>
      <c r="D10" s="2">
        <v>621</v>
      </c>
      <c r="E10" s="2">
        <v>640</v>
      </c>
      <c r="F10" s="2">
        <v>696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634</v>
      </c>
      <c r="D13" s="2">
        <v>606</v>
      </c>
      <c r="E13" s="2">
        <v>475</v>
      </c>
      <c r="F13" s="2">
        <v>258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250</v>
      </c>
      <c r="D16" s="2">
        <v>201</v>
      </c>
      <c r="E16" s="2">
        <v>82</v>
      </c>
      <c r="F16" s="2">
        <v>18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24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0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B19" sqref="B19:F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45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8319</v>
      </c>
      <c r="C4" s="2">
        <v>361</v>
      </c>
      <c r="D4" s="2">
        <v>190</v>
      </c>
      <c r="E4" s="2">
        <v>187</v>
      </c>
      <c r="F4" s="2">
        <v>332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468</v>
      </c>
      <c r="D7" s="2">
        <v>560</v>
      </c>
      <c r="E7" s="2">
        <v>489</v>
      </c>
      <c r="F7" s="2">
        <v>651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601</v>
      </c>
      <c r="D10" s="2">
        <v>613</v>
      </c>
      <c r="E10" s="2">
        <v>640</v>
      </c>
      <c r="F10" s="2">
        <v>699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628</v>
      </c>
      <c r="D13" s="2">
        <v>607</v>
      </c>
      <c r="E13" s="2">
        <v>481</v>
      </c>
      <c r="F13" s="2">
        <v>261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248</v>
      </c>
      <c r="D16" s="2">
        <v>202</v>
      </c>
      <c r="E16" s="2">
        <v>83</v>
      </c>
      <c r="F16" s="2">
        <v>18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23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0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B19" sqref="B19:F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35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8311</v>
      </c>
      <c r="C4" s="2">
        <v>357</v>
      </c>
      <c r="D4" s="2">
        <v>187</v>
      </c>
      <c r="E4" s="2">
        <v>184</v>
      </c>
      <c r="F4" s="2">
        <v>325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473</v>
      </c>
      <c r="D7" s="2">
        <v>562</v>
      </c>
      <c r="E7" s="2">
        <v>488</v>
      </c>
      <c r="F7" s="2">
        <v>649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600</v>
      </c>
      <c r="D10" s="2">
        <v>609</v>
      </c>
      <c r="E10" s="2">
        <v>647</v>
      </c>
      <c r="F10" s="2">
        <v>696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635</v>
      </c>
      <c r="D13" s="2">
        <v>611</v>
      </c>
      <c r="E13" s="2">
        <v>477</v>
      </c>
      <c r="F13" s="2">
        <v>264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245</v>
      </c>
      <c r="D16" s="2">
        <v>200</v>
      </c>
      <c r="E16" s="2">
        <v>83</v>
      </c>
      <c r="F16" s="2">
        <v>19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25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0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G12" sqref="G12:L13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36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8310</v>
      </c>
      <c r="C4" s="2">
        <v>358</v>
      </c>
      <c r="D4" s="2">
        <v>192</v>
      </c>
      <c r="E4" s="2">
        <v>174</v>
      </c>
      <c r="F4" s="2">
        <v>322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473</v>
      </c>
      <c r="D7" s="2">
        <v>563</v>
      </c>
      <c r="E7" s="2">
        <v>496</v>
      </c>
      <c r="F7" s="2">
        <v>637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602</v>
      </c>
      <c r="D10" s="2">
        <v>606</v>
      </c>
      <c r="E10" s="2">
        <v>653</v>
      </c>
      <c r="F10" s="2">
        <v>694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640</v>
      </c>
      <c r="D13" s="2">
        <v>606</v>
      </c>
      <c r="E13" s="2">
        <v>482</v>
      </c>
      <c r="F13" s="2">
        <v>266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242</v>
      </c>
      <c r="D16" s="2">
        <v>202</v>
      </c>
      <c r="E16" s="2">
        <v>81</v>
      </c>
      <c r="F16" s="2">
        <v>21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26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0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C4" sqref="C4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37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8314</v>
      </c>
      <c r="C4" s="2">
        <v>366</v>
      </c>
      <c r="D4" s="2">
        <v>191</v>
      </c>
      <c r="E4" s="2">
        <v>175</v>
      </c>
      <c r="F4" s="2">
        <v>320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475</v>
      </c>
      <c r="D7" s="2">
        <v>563</v>
      </c>
      <c r="E7" s="2">
        <v>498</v>
      </c>
      <c r="F7" s="2">
        <v>627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602</v>
      </c>
      <c r="D10" s="2">
        <v>610</v>
      </c>
      <c r="E10" s="2">
        <v>654</v>
      </c>
      <c r="F10" s="2">
        <v>690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644</v>
      </c>
      <c r="D13" s="2">
        <v>602</v>
      </c>
      <c r="E13" s="2">
        <v>487</v>
      </c>
      <c r="F13" s="2">
        <v>264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242</v>
      </c>
      <c r="D16" s="2">
        <v>200</v>
      </c>
      <c r="E16" s="2">
        <v>83</v>
      </c>
      <c r="F16" s="2">
        <v>20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27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1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A8" sqref="A8:L8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38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8309</v>
      </c>
      <c r="C4" s="2">
        <v>365</v>
      </c>
      <c r="D4" s="2">
        <v>189</v>
      </c>
      <c r="E4" s="2">
        <v>177</v>
      </c>
      <c r="F4" s="2">
        <v>319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471</v>
      </c>
      <c r="D7" s="2">
        <v>560</v>
      </c>
      <c r="E7" s="2">
        <v>507</v>
      </c>
      <c r="F7" s="2">
        <v>622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598</v>
      </c>
      <c r="D10" s="2">
        <v>615</v>
      </c>
      <c r="E10" s="2">
        <v>650</v>
      </c>
      <c r="F10" s="2">
        <v>692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645</v>
      </c>
      <c r="D13" s="2">
        <v>602</v>
      </c>
      <c r="E13" s="2">
        <v>486</v>
      </c>
      <c r="F13" s="2">
        <v>268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241</v>
      </c>
      <c r="D16" s="2">
        <v>200</v>
      </c>
      <c r="E16" s="2">
        <v>84</v>
      </c>
      <c r="F16" s="2">
        <v>17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26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1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G15" sqref="G15:L16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39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8311</v>
      </c>
      <c r="C4" s="2">
        <v>362</v>
      </c>
      <c r="D4" s="2">
        <v>189</v>
      </c>
      <c r="E4" s="2">
        <v>175</v>
      </c>
      <c r="F4" s="2">
        <v>315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472</v>
      </c>
      <c r="D7" s="2">
        <v>556</v>
      </c>
      <c r="E7" s="2">
        <v>511</v>
      </c>
      <c r="F7" s="2">
        <v>621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601</v>
      </c>
      <c r="D10" s="2">
        <v>607</v>
      </c>
      <c r="E10" s="2">
        <v>653</v>
      </c>
      <c r="F10" s="2">
        <v>690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656</v>
      </c>
      <c r="D13" s="2">
        <v>604</v>
      </c>
      <c r="E13" s="2">
        <v>484</v>
      </c>
      <c r="F13" s="2">
        <v>268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245</v>
      </c>
      <c r="D16" s="2">
        <v>197</v>
      </c>
      <c r="E16" s="2">
        <v>87</v>
      </c>
      <c r="F16" s="2">
        <v>17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26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1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B19" sqref="B19:F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40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8305</v>
      </c>
      <c r="C4" s="2">
        <v>359</v>
      </c>
      <c r="D4" s="2">
        <v>193</v>
      </c>
      <c r="E4" s="2">
        <v>179</v>
      </c>
      <c r="F4" s="2">
        <v>315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466</v>
      </c>
      <c r="D7" s="2">
        <v>555</v>
      </c>
      <c r="E7" s="2">
        <v>510</v>
      </c>
      <c r="F7" s="2">
        <v>625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601</v>
      </c>
      <c r="D10" s="2">
        <v>597</v>
      </c>
      <c r="E10" s="2">
        <v>650</v>
      </c>
      <c r="F10" s="2">
        <v>695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649</v>
      </c>
      <c r="D13" s="2">
        <v>608</v>
      </c>
      <c r="E13" s="2">
        <v>480</v>
      </c>
      <c r="F13" s="2">
        <v>278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241</v>
      </c>
      <c r="D16" s="2">
        <v>200</v>
      </c>
      <c r="E16" s="2">
        <v>86</v>
      </c>
      <c r="F16" s="2">
        <v>16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24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2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G6" sqref="G6:L7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41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8331</v>
      </c>
      <c r="C4" s="2">
        <v>366</v>
      </c>
      <c r="D4" s="2">
        <v>194</v>
      </c>
      <c r="E4" s="2">
        <v>179</v>
      </c>
      <c r="F4" s="2">
        <v>312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468</v>
      </c>
      <c r="D7" s="2">
        <v>551</v>
      </c>
      <c r="E7" s="2">
        <v>518</v>
      </c>
      <c r="F7" s="2">
        <v>610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46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612</v>
      </c>
      <c r="D10" s="2">
        <v>600</v>
      </c>
      <c r="E10" s="2">
        <v>652</v>
      </c>
      <c r="F10" s="2">
        <v>697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659</v>
      </c>
      <c r="D13" s="2">
        <v>599</v>
      </c>
      <c r="E13" s="2">
        <v>480</v>
      </c>
      <c r="F13" s="2">
        <v>286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238</v>
      </c>
      <c r="D16" s="2">
        <v>205</v>
      </c>
      <c r="E16" s="2">
        <v>87</v>
      </c>
      <c r="F16" s="2">
        <v>16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28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2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A8:L8"/>
    <mergeCell ref="G3:L4"/>
    <mergeCell ref="G6:L7"/>
    <mergeCell ref="A1:L1"/>
    <mergeCell ref="A2:L2"/>
    <mergeCell ref="A5:L5"/>
    <mergeCell ref="A6:B6"/>
    <mergeCell ref="A7:B7"/>
    <mergeCell ref="G15:L16"/>
    <mergeCell ref="G18:L19"/>
    <mergeCell ref="G9:L10"/>
    <mergeCell ref="A15:B15"/>
    <mergeCell ref="A16:B16"/>
    <mergeCell ref="A17:L17"/>
    <mergeCell ref="B18:F18"/>
    <mergeCell ref="B19:F19"/>
    <mergeCell ref="A14:L14"/>
    <mergeCell ref="G12:L13"/>
    <mergeCell ref="A9:B9"/>
    <mergeCell ref="A10:B10"/>
    <mergeCell ref="A11:L11"/>
    <mergeCell ref="A12:B12"/>
    <mergeCell ref="A13:B13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G12" sqref="G12:L13"/>
    </sheetView>
  </sheetViews>
  <sheetFormatPr defaultRowHeight="16.5"/>
  <cols>
    <col min="3" max="6" width="12.625" customWidth="1"/>
  </cols>
  <sheetData>
    <row r="1" spans="1:12" ht="16.5" customHeight="1">
      <c r="A1" s="3" t="s">
        <v>33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42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8350</v>
      </c>
      <c r="C4" s="2">
        <v>369</v>
      </c>
      <c r="D4" s="2">
        <v>192</v>
      </c>
      <c r="E4" s="2">
        <v>180</v>
      </c>
      <c r="F4" s="2">
        <v>317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469</v>
      </c>
      <c r="D7" s="2">
        <v>559</v>
      </c>
      <c r="E7" s="2">
        <v>524</v>
      </c>
      <c r="F7" s="2">
        <v>601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615</v>
      </c>
      <c r="D10" s="2">
        <v>599</v>
      </c>
      <c r="E10" s="2">
        <v>645</v>
      </c>
      <c r="F10" s="2">
        <v>697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667</v>
      </c>
      <c r="D13" s="2">
        <v>591</v>
      </c>
      <c r="E13" s="2">
        <v>488</v>
      </c>
      <c r="F13" s="2">
        <v>285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240</v>
      </c>
      <c r="D16" s="2">
        <v>206</v>
      </c>
      <c r="E16" s="2">
        <v>87</v>
      </c>
      <c r="F16" s="2">
        <v>17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22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2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7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B19" sqref="B19:F19"/>
    </sheetView>
  </sheetViews>
  <sheetFormatPr defaultRowHeight="16.5"/>
  <cols>
    <col min="3" max="6" width="12.625" customWidth="1"/>
  </cols>
  <sheetData>
    <row r="1" spans="1:12" ht="16.5" customHeight="1">
      <c r="A1" s="3" t="s">
        <v>29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43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8338</v>
      </c>
      <c r="C4" s="2">
        <v>364</v>
      </c>
      <c r="D4" s="2">
        <v>194</v>
      </c>
      <c r="E4" s="2">
        <v>177</v>
      </c>
      <c r="F4" s="2">
        <v>318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468</v>
      </c>
      <c r="D7" s="2">
        <v>552</v>
      </c>
      <c r="E7" s="2">
        <v>526</v>
      </c>
      <c r="F7" s="2">
        <v>597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610</v>
      </c>
      <c r="D10" s="2">
        <v>610</v>
      </c>
      <c r="E10" s="2">
        <v>629</v>
      </c>
      <c r="F10" s="2">
        <v>705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675</v>
      </c>
      <c r="D13" s="2">
        <v>588</v>
      </c>
      <c r="E13" s="2">
        <v>490</v>
      </c>
      <c r="F13" s="2">
        <v>283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240</v>
      </c>
      <c r="D16" s="2">
        <v>206</v>
      </c>
      <c r="E16" s="2">
        <v>87</v>
      </c>
      <c r="F16" s="2">
        <v>17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22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2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2016-12-31T10:44:48Z</cp:lastPrinted>
  <dcterms:created xsi:type="dcterms:W3CDTF">2016-10-26T09:10:23Z</dcterms:created>
  <dcterms:modified xsi:type="dcterms:W3CDTF">2022-01-01T07:38:25Z</dcterms:modified>
</cp:coreProperties>
</file>