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" windowWidth="19440" windowHeight="9855" activeTab="11"/>
  </bookViews>
  <sheets>
    <sheet name="01月" sheetId="1" r:id="rId1"/>
    <sheet name="02月" sheetId="4" r:id="rId2"/>
    <sheet name="03月" sheetId="5" r:id="rId3"/>
    <sheet name="04月" sheetId="6" r:id="rId4"/>
    <sheet name="05月" sheetId="7" r:id="rId5"/>
    <sheet name="06月" sheetId="8" r:id="rId6"/>
    <sheet name="07月" sheetId="9" r:id="rId7"/>
    <sheet name="08月" sheetId="10" r:id="rId8"/>
    <sheet name="09月" sheetId="11" r:id="rId9"/>
    <sheet name="10月" sheetId="12" r:id="rId10"/>
    <sheet name="11月" sheetId="13" r:id="rId11"/>
    <sheet name="12月" sheetId="14" r:id="rId12"/>
  </sheets>
  <calcPr calcId="125725"/>
</workbook>
</file>

<file path=xl/calcChain.xml><?xml version="1.0" encoding="utf-8"?>
<calcChain xmlns="http://schemas.openxmlformats.org/spreadsheetml/2006/main">
  <c r="B4" i="14"/>
  <c r="B4" i="13"/>
  <c r="B4" i="12"/>
  <c r="B4" i="11"/>
  <c r="B4" i="10"/>
  <c r="B4" i="9" l="1"/>
  <c r="B4" i="8"/>
  <c r="B4" i="7"/>
  <c r="B4" i="6"/>
  <c r="B4" i="4"/>
  <c r="B4" i="1"/>
</calcChain>
</file>

<file path=xl/sharedStrings.xml><?xml version="1.0" encoding="utf-8"?>
<sst xmlns="http://schemas.openxmlformats.org/spreadsheetml/2006/main" count="360" uniqueCount="46">
  <si>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</si>
  <si>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</si>
  <si>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</si>
  <si>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</si>
  <si>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</si>
  <si>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</si>
  <si>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</si>
  <si>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</si>
  <si>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</si>
  <si>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</si>
  <si>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</si>
  <si>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</si>
  <si>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</si>
  <si>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</si>
  <si>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</si>
  <si>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</si>
  <si>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</si>
  <si>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</si>
  <si>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</si>
  <si>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</si>
  <si>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</si>
  <si>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</si>
  <si>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</si>
  <si>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</si>
  <si>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</si>
  <si>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</si>
  <si>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</si>
  <si>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</si>
  <si>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</si>
  <si>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澎湖縣西嶼鄉人口年齡層統計表</t>
    <phoneticPr fontId="7" type="noConversion"/>
  </si>
  <si>
    <t>澎湖縣西嶼鄉人口年齡層統計表</t>
    <phoneticPr fontId="1" type="noConversion"/>
  </si>
  <si>
    <t>澎湖縣西嶼鄉人口年齡層統計表</t>
    <phoneticPr fontId="5" type="noConversion"/>
  </si>
  <si>
    <t>澎湖縣西嶼鄉人口年齡層統計表</t>
    <phoneticPr fontId="6" type="noConversion"/>
  </si>
  <si>
    <t>澎湖縣西嶼鄉人口年齡層統計表</t>
    <phoneticPr fontId="7" type="noConversion"/>
  </si>
  <si>
    <t>　　　　　　　　　　　　民國109年3月底　　　　　　　　　(單位：人)</t>
    <phoneticPr fontId="1" type="noConversion"/>
  </si>
  <si>
    <t>　　　　　　　　　　　　民國109年1月底　　　　　　　　　(單位：人)</t>
    <phoneticPr fontId="1" type="noConversion"/>
  </si>
  <si>
    <t>　　　　　　　　　　　　民國109年2月底　　　　　　　　　(單位：人)</t>
    <phoneticPr fontId="1" type="noConversion"/>
  </si>
  <si>
    <t>　　　　　　　　　　　　民國109年4月底　　　　　　　　　(單位：人)</t>
    <phoneticPr fontId="1" type="noConversion"/>
  </si>
  <si>
    <t>　　　　　　　　　　　　民國109年5月底　　　　　　　　　(單位：人)</t>
    <phoneticPr fontId="1" type="noConversion"/>
  </si>
  <si>
    <t>　　　　　　　　　　　　民國109年6月底　　　　　　　　　(單位：人)</t>
    <phoneticPr fontId="1" type="noConversion"/>
  </si>
  <si>
    <t>　　　　　　　　　　　　民國109年7月底　　　　　　　　　(單位：人)</t>
    <phoneticPr fontId="1" type="noConversion"/>
  </si>
  <si>
    <t>　　　　　　　　　　　　民國109年8月底　　　　　　　　　(單位：人)</t>
    <phoneticPr fontId="1" type="noConversion"/>
  </si>
  <si>
    <t>　　　　　　　　　　　　民國109年9月底　　　　　　　　　(單位：人)</t>
    <phoneticPr fontId="1" type="noConversion"/>
  </si>
  <si>
    <t>　　　　　　　　　　　　民國109年10月底　　　　　　　　　(單位：人)</t>
    <phoneticPr fontId="1" type="noConversion"/>
  </si>
  <si>
    <t>　　　　　　　　　　　　民國109年11月底　　　　　　　　　(單位：人)</t>
    <phoneticPr fontId="1" type="noConversion"/>
  </si>
  <si>
    <t>　　　　　　　　　　　　民國109年12月底　　　　　　　　　(單位：人)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</si>
</sst>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6" sqref="G6:L7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8316</v>
      </c>
      <c r="C4" s="2">
        <v>353</v>
      </c>
      <c r="D4" s="2">
        <v>202</v>
      </c>
      <c r="E4" s="2">
        <v>216</v>
      </c>
      <c r="F4" s="2">
        <v>386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453</v>
      </c>
      <c r="D7" s="2">
        <v>542</v>
      </c>
      <c r="E7" s="2">
        <v>503</v>
      </c>
      <c r="F7" s="2">
        <v>669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608</v>
      </c>
      <c r="D10" s="2">
        <v>609</v>
      </c>
      <c r="E10" s="2">
        <v>674</v>
      </c>
      <c r="F10" s="2">
        <v>657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641</v>
      </c>
      <c r="D13" s="2">
        <v>582</v>
      </c>
      <c r="E13" s="2">
        <v>404</v>
      </c>
      <c r="F13" s="2">
        <v>271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259</v>
      </c>
      <c r="D16" s="2">
        <v>196</v>
      </c>
      <c r="E16" s="2">
        <v>75</v>
      </c>
      <c r="F16" s="2">
        <v>16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19" sqref="B19:F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36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8309</v>
      </c>
      <c r="C4" s="2">
        <v>355</v>
      </c>
      <c r="D4" s="2">
        <v>199</v>
      </c>
      <c r="E4" s="2">
        <v>214</v>
      </c>
      <c r="F4" s="2">
        <v>381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461</v>
      </c>
      <c r="D7" s="2">
        <v>535</v>
      </c>
      <c r="E7" s="2">
        <v>498</v>
      </c>
      <c r="F7" s="2">
        <v>670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605</v>
      </c>
      <c r="D10" s="2">
        <v>608</v>
      </c>
      <c r="E10" s="2">
        <v>670</v>
      </c>
      <c r="F10" s="2">
        <v>664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644</v>
      </c>
      <c r="D13" s="2">
        <v>580</v>
      </c>
      <c r="E13" s="2">
        <v>406</v>
      </c>
      <c r="F13" s="2">
        <v>271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261</v>
      </c>
      <c r="D16" s="2">
        <v>197</v>
      </c>
      <c r="E16" s="2">
        <v>73</v>
      </c>
      <c r="F16" s="2">
        <v>17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6" sqref="G6:L7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v>8306</v>
      </c>
      <c r="C4" s="2">
        <v>346</v>
      </c>
      <c r="D4" s="2">
        <v>197</v>
      </c>
      <c r="E4" s="2">
        <v>212</v>
      </c>
      <c r="F4" s="2">
        <v>381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461</v>
      </c>
      <c r="D7" s="2">
        <v>533</v>
      </c>
      <c r="E7" s="2">
        <v>487</v>
      </c>
      <c r="F7" s="2">
        <v>680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609</v>
      </c>
      <c r="D10" s="2">
        <v>606</v>
      </c>
      <c r="E10" s="2">
        <v>663</v>
      </c>
      <c r="F10" s="2">
        <v>671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643</v>
      </c>
      <c r="D13" s="2">
        <v>589</v>
      </c>
      <c r="E13" s="2">
        <v>408</v>
      </c>
      <c r="F13" s="2">
        <v>272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262</v>
      </c>
      <c r="D16" s="2">
        <v>193</v>
      </c>
      <c r="E16" s="2">
        <v>75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17" sqref="A17:L17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8291</v>
      </c>
      <c r="C4" s="2">
        <v>348</v>
      </c>
      <c r="D4" s="2">
        <v>192</v>
      </c>
      <c r="E4" s="2">
        <v>208</v>
      </c>
      <c r="F4" s="2">
        <v>378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462</v>
      </c>
      <c r="D7" s="2">
        <v>533</v>
      </c>
      <c r="E7" s="2">
        <v>486</v>
      </c>
      <c r="F7" s="2">
        <v>680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605</v>
      </c>
      <c r="D10" s="2">
        <v>605</v>
      </c>
      <c r="E10" s="2">
        <v>657</v>
      </c>
      <c r="F10" s="2">
        <v>678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639</v>
      </c>
      <c r="D13" s="2">
        <v>584</v>
      </c>
      <c r="E13" s="2">
        <v>420</v>
      </c>
      <c r="F13" s="2">
        <v>274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256</v>
      </c>
      <c r="D16" s="2">
        <v>193</v>
      </c>
      <c r="E16" s="2">
        <v>75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25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9" sqref="G9:L10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38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8285</v>
      </c>
      <c r="C4" s="2">
        <v>355</v>
      </c>
      <c r="D4" s="2">
        <v>191</v>
      </c>
      <c r="E4" s="2">
        <v>205</v>
      </c>
      <c r="F4" s="2">
        <v>367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472</v>
      </c>
      <c r="D7" s="2">
        <v>526</v>
      </c>
      <c r="E7" s="2">
        <v>483</v>
      </c>
      <c r="F7" s="2">
        <v>684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608</v>
      </c>
      <c r="D10" s="2">
        <v>606</v>
      </c>
      <c r="E10" s="2">
        <v>648</v>
      </c>
      <c r="F10" s="2">
        <v>683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636</v>
      </c>
      <c r="D13" s="2">
        <v>581</v>
      </c>
      <c r="E13" s="2">
        <v>426</v>
      </c>
      <c r="F13" s="2">
        <v>272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254</v>
      </c>
      <c r="D16" s="2">
        <v>193</v>
      </c>
      <c r="E16" s="2">
        <v>77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C9" sqref="C9:F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8285</v>
      </c>
      <c r="C4" s="2">
        <v>357</v>
      </c>
      <c r="D4" s="2">
        <v>195</v>
      </c>
      <c r="E4" s="2">
        <v>201</v>
      </c>
      <c r="F4" s="2">
        <v>367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468</v>
      </c>
      <c r="D7" s="2">
        <v>530</v>
      </c>
      <c r="E7" s="2">
        <v>480</v>
      </c>
      <c r="F7" s="2">
        <v>684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608</v>
      </c>
      <c r="D10" s="2">
        <v>608</v>
      </c>
      <c r="E10" s="2">
        <v>648</v>
      </c>
      <c r="F10" s="2">
        <v>685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636</v>
      </c>
      <c r="D13" s="2">
        <v>582</v>
      </c>
      <c r="E13" s="2">
        <v>427</v>
      </c>
      <c r="F13" s="2">
        <v>273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252</v>
      </c>
      <c r="D16" s="2">
        <v>190</v>
      </c>
      <c r="E16" s="2">
        <v>76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27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9" sqref="G9:L10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8309</v>
      </c>
      <c r="C4" s="2">
        <v>360</v>
      </c>
      <c r="D4" s="2">
        <v>195</v>
      </c>
      <c r="E4" s="2">
        <v>202</v>
      </c>
      <c r="F4" s="2">
        <v>364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470</v>
      </c>
      <c r="D7" s="2">
        <v>541</v>
      </c>
      <c r="E7" s="2">
        <v>479</v>
      </c>
      <c r="F7" s="2">
        <v>683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610</v>
      </c>
      <c r="D10" s="2">
        <v>607</v>
      </c>
      <c r="E10" s="2">
        <v>653</v>
      </c>
      <c r="F10" s="2">
        <v>681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635</v>
      </c>
      <c r="D13" s="2">
        <v>587</v>
      </c>
      <c r="E13" s="2">
        <v>431</v>
      </c>
      <c r="F13" s="2">
        <v>277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248</v>
      </c>
      <c r="D16" s="2">
        <v>187</v>
      </c>
      <c r="E16" s="2">
        <v>81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19" sqref="B19:F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8300</v>
      </c>
      <c r="C4" s="2">
        <v>354</v>
      </c>
      <c r="D4" s="2">
        <v>195</v>
      </c>
      <c r="E4" s="2">
        <v>199</v>
      </c>
      <c r="F4" s="2">
        <v>358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469</v>
      </c>
      <c r="D7" s="2">
        <v>544</v>
      </c>
      <c r="E7" s="2">
        <v>477</v>
      </c>
      <c r="F7" s="2">
        <v>675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605</v>
      </c>
      <c r="D10" s="2">
        <v>615</v>
      </c>
      <c r="E10" s="2">
        <v>655</v>
      </c>
      <c r="F10" s="2">
        <v>681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639</v>
      </c>
      <c r="D13" s="2">
        <v>588</v>
      </c>
      <c r="E13" s="2">
        <v>434</v>
      </c>
      <c r="F13" s="2">
        <v>272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251</v>
      </c>
      <c r="D16" s="2">
        <v>190</v>
      </c>
      <c r="E16" s="2">
        <v>82</v>
      </c>
      <c r="F16" s="2">
        <v>17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15" sqref="G15:L16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8313</v>
      </c>
      <c r="C4" s="2">
        <v>360</v>
      </c>
      <c r="D4" s="2">
        <v>193</v>
      </c>
      <c r="E4" s="2">
        <v>198</v>
      </c>
      <c r="F4" s="2">
        <v>359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465</v>
      </c>
      <c r="D7" s="2">
        <v>549</v>
      </c>
      <c r="E7" s="2">
        <v>477</v>
      </c>
      <c r="F7" s="2">
        <v>668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605</v>
      </c>
      <c r="D10" s="2">
        <v>614</v>
      </c>
      <c r="E10" s="2">
        <v>662</v>
      </c>
      <c r="F10" s="2">
        <v>673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642</v>
      </c>
      <c r="D13" s="2">
        <v>593</v>
      </c>
      <c r="E13" s="2">
        <v>444</v>
      </c>
      <c r="F13" s="2">
        <v>269</v>
      </c>
      <c r="G13" s="17"/>
      <c r="H13" s="18"/>
      <c r="I13" s="18"/>
      <c r="J13" s="18"/>
      <c r="K13" s="18"/>
      <c r="L13" s="19"/>
    </row>
    <row r="14" spans="1:12" ht="16.5" customHeight="1">
      <c r="A14" s="9">
        <v>593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253</v>
      </c>
      <c r="D16" s="2">
        <v>190</v>
      </c>
      <c r="E16" s="2">
        <v>83</v>
      </c>
      <c r="F16" s="2">
        <v>16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15" sqref="G15:L16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8340</v>
      </c>
      <c r="C4" s="2">
        <v>361</v>
      </c>
      <c r="D4" s="2">
        <v>197</v>
      </c>
      <c r="E4" s="2">
        <v>196</v>
      </c>
      <c r="F4" s="2">
        <v>354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465</v>
      </c>
      <c r="D7" s="2">
        <v>556</v>
      </c>
      <c r="E7" s="2">
        <v>481</v>
      </c>
      <c r="F7" s="2">
        <v>664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609</v>
      </c>
      <c r="D10" s="2">
        <v>613</v>
      </c>
      <c r="E10" s="2">
        <v>658</v>
      </c>
      <c r="F10" s="2">
        <v>676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648</v>
      </c>
      <c r="D13" s="2">
        <v>594</v>
      </c>
      <c r="E13" s="2">
        <v>455</v>
      </c>
      <c r="F13" s="2">
        <v>268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250</v>
      </c>
      <c r="D16" s="2">
        <v>196</v>
      </c>
      <c r="E16" s="2">
        <v>84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28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8:L8"/>
    <mergeCell ref="G3:L4"/>
    <mergeCell ref="G6:L7"/>
    <mergeCell ref="A1:L1"/>
    <mergeCell ref="A2:L2"/>
    <mergeCell ref="A5:L5"/>
    <mergeCell ref="A6:B6"/>
    <mergeCell ref="A7:B7"/>
    <mergeCell ref="G15:L16"/>
    <mergeCell ref="G18:L19"/>
    <mergeCell ref="G9:L10"/>
    <mergeCell ref="A15:B15"/>
    <mergeCell ref="A16:B16"/>
    <mergeCell ref="A17:L17"/>
    <mergeCell ref="B18:F18"/>
    <mergeCell ref="B19:F19"/>
    <mergeCell ref="A14:L14"/>
    <mergeCell ref="G12:L13"/>
    <mergeCell ref="A9:B9"/>
    <mergeCell ref="A10:B10"/>
    <mergeCell ref="A11:L11"/>
    <mergeCell ref="A12:B12"/>
    <mergeCell ref="A13:B13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19" sqref="B19:F19"/>
    </sheetView>
  </sheetViews>
  <sheetFormatPr defaultRowHeight="16.5"/>
  <cols>
    <col min="3" max="6" width="12.625" customWidth="1"/>
  </cols>
  <sheetData>
    <row r="1" spans="1:12" ht="16.5" customHeight="1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8351</v>
      </c>
      <c r="C4" s="2">
        <v>366</v>
      </c>
      <c r="D4" s="2">
        <v>200</v>
      </c>
      <c r="E4" s="2">
        <v>195</v>
      </c>
      <c r="F4" s="2">
        <v>351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462</v>
      </c>
      <c r="D7" s="2">
        <v>553</v>
      </c>
      <c r="E7" s="2">
        <v>483</v>
      </c>
      <c r="F7" s="2">
        <v>663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611</v>
      </c>
      <c r="D10" s="2">
        <v>610</v>
      </c>
      <c r="E10" s="2">
        <v>660</v>
      </c>
      <c r="F10" s="2">
        <v>680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646</v>
      </c>
      <c r="D13" s="2">
        <v>597</v>
      </c>
      <c r="E13" s="2">
        <v>464</v>
      </c>
      <c r="F13" s="2">
        <v>258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256</v>
      </c>
      <c r="D16" s="2">
        <v>195</v>
      </c>
      <c r="E16" s="2">
        <v>86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7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B19" sqref="B19:F19"/>
    </sheetView>
  </sheetViews>
  <sheetFormatPr defaultRowHeight="16.5"/>
  <cols>
    <col min="3" max="6" width="12.625" customWidth="1"/>
  </cols>
  <sheetData>
    <row r="1" spans="1:12" ht="16.5" customHeight="1">
      <c r="A1" s="3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8353</v>
      </c>
      <c r="C4" s="2">
        <v>369</v>
      </c>
      <c r="D4" s="2">
        <v>203</v>
      </c>
      <c r="E4" s="2">
        <v>188</v>
      </c>
      <c r="F4" s="2">
        <v>344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464</v>
      </c>
      <c r="D7" s="2">
        <v>555</v>
      </c>
      <c r="E7" s="2">
        <v>484</v>
      </c>
      <c r="F7" s="2">
        <v>662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603</v>
      </c>
      <c r="D10" s="2">
        <v>621</v>
      </c>
      <c r="E10" s="2">
        <v>643</v>
      </c>
      <c r="F10" s="2">
        <v>695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643</v>
      </c>
      <c r="D13" s="2">
        <v>597</v>
      </c>
      <c r="E13" s="2">
        <v>473</v>
      </c>
      <c r="F13" s="2">
        <v>257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255</v>
      </c>
      <c r="D16" s="2">
        <v>196</v>
      </c>
      <c r="E16" s="2">
        <v>83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2016-12-31T10:44:48Z</cp:lastPrinted>
  <dcterms:created xsi:type="dcterms:W3CDTF">2016-10-26T09:10:23Z</dcterms:created>
  <dcterms:modified xsi:type="dcterms:W3CDTF">2020-12-31T11:01:56Z</dcterms:modified>
</cp:coreProperties>
</file>