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25725"/>
</workbook>
</file>

<file path=xl/calcChain.xml><?xml version="1.0" encoding="utf-8"?>
<calcChain xmlns="http://schemas.openxmlformats.org/spreadsheetml/2006/main">
  <c r="B4" i="14"/>
  <c r="B4" i="13"/>
  <c r="B4" i="12"/>
  <c r="B4" i="11"/>
  <c r="B4" i="10"/>
  <c r="B4" i="9" l="1"/>
  <c r="B4" i="8"/>
  <c r="B4" i="7"/>
  <c r="B4" i="6"/>
  <c r="B4" i="5"/>
  <c r="B4" i="4"/>
  <c r="B4" i="1"/>
</calcChain>
</file>

<file path=xl/sharedStrings.xml><?xml version="1.0" encoding="utf-8"?>
<sst xmlns="http://schemas.openxmlformats.org/spreadsheetml/2006/main" count="360" uniqueCount="46">
  <si>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</si>
  <si>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</si>
  <si>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</si>
  <si>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</si>
  <si>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</si>
  <si>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</si>
  <si>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</si>
  <si>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</si>
  <si>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</si>
  <si>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</si>
  <si>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</si>
  <si>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</si>
  <si>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</si>
  <si>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</si>
  <si>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</si>
  <si>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</si>
  <si>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</si>
  <si>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</si>
  <si>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</si>
  <si>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</si>
  <si>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</si>
  <si>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</si>
  <si>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</si>
  <si>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</si>
  <si>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</si>
  <si>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</si>
  <si>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</si>
  <si>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</si>
  <si>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</si>
  <si>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澎湖縣西嶼鄉人口年齡層統計表</t>
    <phoneticPr fontId="7" type="noConversion"/>
  </si>
  <si>
    <t>澎湖縣西嶼鄉人口年齡層統計表</t>
    <phoneticPr fontId="1" type="noConversion"/>
  </si>
  <si>
    <t>澎湖縣西嶼鄉人口年齡層統計表</t>
    <phoneticPr fontId="5" type="noConversion"/>
  </si>
  <si>
    <t>澎湖縣西嶼鄉人口年齡層統計表</t>
    <phoneticPr fontId="6" type="noConversion"/>
  </si>
  <si>
    <t>澎湖縣西嶼鄉人口年齡層統計表</t>
    <phoneticPr fontId="7" type="noConversion"/>
  </si>
  <si>
    <t>　　　　　　　　　　　　民國108年1月底　　　　　　　　　(單位：人)</t>
    <phoneticPr fontId="1" type="noConversion"/>
  </si>
  <si>
    <t>　　　　　　　　　　　　民國108年2月底　　　　　　　　　(單位：人)</t>
    <phoneticPr fontId="1" type="noConversion"/>
  </si>
  <si>
    <t>　　　　　　　　　　　　民國108年3月底　　　　　　　　　(單位：人)</t>
    <phoneticPr fontId="1" type="noConversion"/>
  </si>
  <si>
    <t>　　　　　　　　　　　　民國108年4月底　　　　　　　　　(單位：人)</t>
    <phoneticPr fontId="1" type="noConversion"/>
  </si>
  <si>
    <t>　　　　　　　　　　　　民國108年5月底　　　　　　　　　(單位：人)</t>
    <phoneticPr fontId="1" type="noConversion"/>
  </si>
  <si>
    <t>　　　　　　　　　　　　民國108年6月底　　　　　　　　　(單位：人)</t>
    <phoneticPr fontId="1" type="noConversion"/>
  </si>
  <si>
    <t>　　　　　　　　　　　　民國108年7月底　　　　　　　　　(單位：人)</t>
    <phoneticPr fontId="1" type="noConversion"/>
  </si>
  <si>
    <t>　　　　　　　　　　　　民國108年8月底　　　　　　　　　(單位：人)</t>
    <phoneticPr fontId="1" type="noConversion"/>
  </si>
  <si>
    <t>　　　　　　　　　　　　民國108年9月底　　　　　　　　　(單位：人)</t>
    <phoneticPr fontId="1" type="noConversion"/>
  </si>
  <si>
    <t>　　　　　　　　　　　　民國108年10月底　　　　　　　　　(單位：人)</t>
    <phoneticPr fontId="1" type="noConversion"/>
  </si>
  <si>
    <t>　　　　　　　　　　　　民國108年11月底　　　　　　　　　(單位：人)</t>
    <phoneticPr fontId="1" type="noConversion"/>
  </si>
  <si>
    <t>　　　　　　　　　　　　民國108年12月底　　　　　　　　　(單位：人)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</si>
</sst>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O12" sqref="O1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8358</v>
      </c>
      <c r="C4" s="2">
        <v>342</v>
      </c>
      <c r="D4" s="2">
        <v>201</v>
      </c>
      <c r="E4" s="2">
        <v>235</v>
      </c>
      <c r="F4" s="2">
        <v>382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506</v>
      </c>
      <c r="D7" s="2">
        <v>537</v>
      </c>
      <c r="E7" s="2">
        <v>540</v>
      </c>
      <c r="F7" s="2">
        <v>678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604</v>
      </c>
      <c r="D10" s="2">
        <v>606</v>
      </c>
      <c r="E10" s="2">
        <v>696</v>
      </c>
      <c r="F10" s="2">
        <v>666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608</v>
      </c>
      <c r="D13" s="2">
        <v>572</v>
      </c>
      <c r="E13" s="2">
        <v>345</v>
      </c>
      <c r="F13" s="2">
        <v>289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274</v>
      </c>
      <c r="D16" s="2">
        <v>189</v>
      </c>
      <c r="E16" s="2">
        <v>73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6" sqref="N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8344</v>
      </c>
      <c r="C4" s="2">
        <v>338</v>
      </c>
      <c r="D4" s="2">
        <v>199</v>
      </c>
      <c r="E4" s="2">
        <v>233</v>
      </c>
      <c r="F4" s="2">
        <v>386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497</v>
      </c>
      <c r="D7" s="2">
        <v>542</v>
      </c>
      <c r="E7" s="2">
        <v>537</v>
      </c>
      <c r="F7" s="2">
        <v>673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609</v>
      </c>
      <c r="D10" s="2">
        <v>602</v>
      </c>
      <c r="E10" s="2">
        <v>693</v>
      </c>
      <c r="F10" s="2">
        <v>664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612</v>
      </c>
      <c r="D13" s="2">
        <v>568</v>
      </c>
      <c r="E13" s="2">
        <v>352</v>
      </c>
      <c r="F13" s="2">
        <v>288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274</v>
      </c>
      <c r="D16" s="2">
        <v>188</v>
      </c>
      <c r="E16" s="2">
        <v>71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8" sqref="N18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8339</v>
      </c>
      <c r="C4" s="2">
        <v>336</v>
      </c>
      <c r="D4" s="2">
        <v>200</v>
      </c>
      <c r="E4" s="2">
        <v>230</v>
      </c>
      <c r="F4" s="2">
        <v>387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492</v>
      </c>
      <c r="D7" s="2">
        <v>546</v>
      </c>
      <c r="E7" s="2">
        <v>526</v>
      </c>
      <c r="F7" s="2">
        <v>683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603</v>
      </c>
      <c r="E10" s="2">
        <v>692</v>
      </c>
      <c r="F10" s="2">
        <v>663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613</v>
      </c>
      <c r="D13" s="2">
        <v>564</v>
      </c>
      <c r="E13" s="2">
        <v>359</v>
      </c>
      <c r="F13" s="2">
        <v>288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274</v>
      </c>
      <c r="D16" s="2">
        <v>185</v>
      </c>
      <c r="E16" s="2">
        <v>71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5" sqref="N15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8342</v>
      </c>
      <c r="C4" s="2">
        <v>333</v>
      </c>
      <c r="D4" s="2">
        <v>199</v>
      </c>
      <c r="E4" s="2">
        <v>229</v>
      </c>
      <c r="F4" s="2">
        <v>378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497</v>
      </c>
      <c r="D7" s="2">
        <v>547</v>
      </c>
      <c r="E7" s="2">
        <v>529</v>
      </c>
      <c r="F7" s="2">
        <v>682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605</v>
      </c>
      <c r="D10" s="2">
        <v>607</v>
      </c>
      <c r="E10" s="2">
        <v>694</v>
      </c>
      <c r="F10" s="2">
        <v>666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616</v>
      </c>
      <c r="D13" s="2">
        <v>566</v>
      </c>
      <c r="E13" s="2">
        <v>367</v>
      </c>
      <c r="F13" s="2">
        <v>288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268</v>
      </c>
      <c r="D16" s="2">
        <v>182</v>
      </c>
      <c r="E16" s="2">
        <v>70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25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O13" sqref="O1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8313</v>
      </c>
      <c r="C4" s="2">
        <v>325</v>
      </c>
      <c r="D4" s="2">
        <v>200</v>
      </c>
      <c r="E4" s="2">
        <v>222</v>
      </c>
      <c r="F4" s="2">
        <v>382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490</v>
      </c>
      <c r="D7" s="2">
        <v>547</v>
      </c>
      <c r="E7" s="2">
        <v>522</v>
      </c>
      <c r="F7" s="2">
        <v>677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605</v>
      </c>
      <c r="E10" s="2">
        <v>693</v>
      </c>
      <c r="F10" s="2">
        <v>665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615</v>
      </c>
      <c r="D13" s="2">
        <v>563</v>
      </c>
      <c r="E13" s="2">
        <v>376</v>
      </c>
      <c r="F13" s="2">
        <v>288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266</v>
      </c>
      <c r="D16" s="2">
        <v>184</v>
      </c>
      <c r="E16" s="2">
        <v>66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3" sqref="N13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8306</v>
      </c>
      <c r="C4" s="2">
        <v>327</v>
      </c>
      <c r="D4" s="2">
        <v>197</v>
      </c>
      <c r="E4" s="2">
        <v>222</v>
      </c>
      <c r="F4" s="2">
        <v>384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487</v>
      </c>
      <c r="D7" s="2">
        <v>540</v>
      </c>
      <c r="E7" s="2">
        <v>523</v>
      </c>
      <c r="F7" s="2">
        <v>678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606</v>
      </c>
      <c r="D10" s="2">
        <v>605</v>
      </c>
      <c r="E10" s="2">
        <v>691</v>
      </c>
      <c r="F10" s="2">
        <v>667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617</v>
      </c>
      <c r="D13" s="2">
        <v>561</v>
      </c>
      <c r="E13" s="2">
        <v>377</v>
      </c>
      <c r="F13" s="2">
        <v>288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266</v>
      </c>
      <c r="D16" s="2">
        <v>185</v>
      </c>
      <c r="E16" s="2">
        <v>66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27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1" sqref="N1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8326</v>
      </c>
      <c r="C4" s="2">
        <v>333</v>
      </c>
      <c r="D4" s="2">
        <v>202</v>
      </c>
      <c r="E4" s="2">
        <v>224</v>
      </c>
      <c r="F4" s="2">
        <v>387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484</v>
      </c>
      <c r="D7" s="2">
        <v>539</v>
      </c>
      <c r="E7" s="2">
        <v>527</v>
      </c>
      <c r="F7" s="2">
        <v>673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614</v>
      </c>
      <c r="D10" s="2">
        <v>602</v>
      </c>
      <c r="E10" s="2">
        <v>690</v>
      </c>
      <c r="F10" s="2">
        <v>672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615</v>
      </c>
      <c r="D13" s="2">
        <v>561</v>
      </c>
      <c r="E13" s="2">
        <v>381</v>
      </c>
      <c r="F13" s="2">
        <v>283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267</v>
      </c>
      <c r="D16" s="2">
        <v>186</v>
      </c>
      <c r="E16" s="2">
        <v>67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2" sqref="N1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8318</v>
      </c>
      <c r="C4" s="2">
        <v>334</v>
      </c>
      <c r="D4" s="2">
        <v>203</v>
      </c>
      <c r="E4" s="2">
        <v>223</v>
      </c>
      <c r="F4" s="2">
        <v>387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475</v>
      </c>
      <c r="D7" s="2">
        <v>538</v>
      </c>
      <c r="E7" s="2">
        <v>525</v>
      </c>
      <c r="F7" s="2">
        <v>667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619</v>
      </c>
      <c r="D10" s="2">
        <v>600</v>
      </c>
      <c r="E10" s="2">
        <v>689</v>
      </c>
      <c r="F10" s="2">
        <v>668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621</v>
      </c>
      <c r="D13" s="2">
        <v>563</v>
      </c>
      <c r="E13" s="2">
        <v>386</v>
      </c>
      <c r="F13" s="2">
        <v>277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268</v>
      </c>
      <c r="D16" s="2">
        <v>189</v>
      </c>
      <c r="E16" s="2">
        <v>67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O11" sqref="O1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8307</v>
      </c>
      <c r="C4" s="2">
        <v>335</v>
      </c>
      <c r="D4" s="2">
        <v>203</v>
      </c>
      <c r="E4" s="2">
        <v>220</v>
      </c>
      <c r="F4" s="2">
        <v>389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462</v>
      </c>
      <c r="D7" s="2">
        <v>540</v>
      </c>
      <c r="E7" s="2">
        <v>522</v>
      </c>
      <c r="F7" s="2">
        <v>668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615</v>
      </c>
      <c r="D10" s="2">
        <v>597</v>
      </c>
      <c r="E10" s="2">
        <v>690</v>
      </c>
      <c r="F10" s="2">
        <v>664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622</v>
      </c>
      <c r="D13" s="2">
        <v>570</v>
      </c>
      <c r="E13" s="2">
        <v>393</v>
      </c>
      <c r="F13" s="2">
        <v>274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265</v>
      </c>
      <c r="D16" s="2">
        <v>190</v>
      </c>
      <c r="E16" s="2">
        <v>68</v>
      </c>
      <c r="F16" s="2">
        <v>19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O11" sqref="O1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8300</v>
      </c>
      <c r="C4" s="2">
        <v>333</v>
      </c>
      <c r="D4" s="2">
        <v>205</v>
      </c>
      <c r="E4" s="2">
        <v>218</v>
      </c>
      <c r="F4" s="2">
        <v>386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463</v>
      </c>
      <c r="D7" s="2">
        <v>536</v>
      </c>
      <c r="E7" s="2">
        <v>512</v>
      </c>
      <c r="F7" s="2">
        <v>672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617</v>
      </c>
      <c r="D10" s="2">
        <v>606</v>
      </c>
      <c r="E10" s="2">
        <v>682</v>
      </c>
      <c r="F10" s="2">
        <v>663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627</v>
      </c>
      <c r="D13" s="2">
        <v>572</v>
      </c>
      <c r="E13" s="2">
        <v>391</v>
      </c>
      <c r="F13" s="2">
        <v>274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266</v>
      </c>
      <c r="D16" s="2">
        <v>190</v>
      </c>
      <c r="E16" s="2">
        <v>68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28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8:L8"/>
    <mergeCell ref="G3:L4"/>
    <mergeCell ref="G6:L7"/>
    <mergeCell ref="A1:L1"/>
    <mergeCell ref="A2:L2"/>
    <mergeCell ref="A5:L5"/>
    <mergeCell ref="A6:B6"/>
    <mergeCell ref="A7:B7"/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3" sqref="N13"/>
    </sheetView>
  </sheetViews>
  <sheetFormatPr defaultRowHeight="16.5"/>
  <cols>
    <col min="3" max="6" width="12.625" customWidth="1"/>
  </cols>
  <sheetData>
    <row r="1" spans="1:12" ht="16.5" customHeight="1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8315</v>
      </c>
      <c r="C4" s="2">
        <v>338</v>
      </c>
      <c r="D4" s="2">
        <v>203</v>
      </c>
      <c r="E4" s="2">
        <v>217</v>
      </c>
      <c r="F4" s="2">
        <v>386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468</v>
      </c>
      <c r="D7" s="2">
        <v>534</v>
      </c>
      <c r="E7" s="2">
        <v>506</v>
      </c>
      <c r="F7" s="2">
        <v>672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621</v>
      </c>
      <c r="D10" s="2">
        <v>598</v>
      </c>
      <c r="E10" s="2">
        <v>680</v>
      </c>
      <c r="F10" s="2">
        <v>667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636</v>
      </c>
      <c r="D13" s="2">
        <v>572</v>
      </c>
      <c r="E13" s="2">
        <v>398</v>
      </c>
      <c r="F13" s="2">
        <v>273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261</v>
      </c>
      <c r="D16" s="2">
        <v>195</v>
      </c>
      <c r="E16" s="2">
        <v>72</v>
      </c>
      <c r="F16" s="2">
        <v>17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O12" sqref="O12"/>
    </sheetView>
  </sheetViews>
  <sheetFormatPr defaultRowHeight="16.5"/>
  <cols>
    <col min="3" max="6" width="12.625" customWidth="1"/>
  </cols>
  <sheetData>
    <row r="1" spans="1:12" ht="16.5" customHeight="1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8306</v>
      </c>
      <c r="C4" s="2">
        <v>343</v>
      </c>
      <c r="D4" s="2">
        <v>203</v>
      </c>
      <c r="E4" s="2">
        <v>216</v>
      </c>
      <c r="F4" s="2">
        <v>388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462</v>
      </c>
      <c r="D7" s="2">
        <v>535</v>
      </c>
      <c r="E7" s="2">
        <v>508</v>
      </c>
      <c r="F7" s="2">
        <v>667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610</v>
      </c>
      <c r="D10" s="2">
        <v>603</v>
      </c>
      <c r="E10" s="2">
        <v>676</v>
      </c>
      <c r="F10" s="2">
        <v>658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645</v>
      </c>
      <c r="D13" s="2">
        <v>574</v>
      </c>
      <c r="E13" s="2">
        <v>398</v>
      </c>
      <c r="F13" s="2">
        <v>274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260</v>
      </c>
      <c r="D16" s="2">
        <v>193</v>
      </c>
      <c r="E16" s="2">
        <v>75</v>
      </c>
      <c r="F16" s="2">
        <v>18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0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2016-12-31T10:44:48Z</cp:lastPrinted>
  <dcterms:created xsi:type="dcterms:W3CDTF">2016-10-26T09:10:23Z</dcterms:created>
  <dcterms:modified xsi:type="dcterms:W3CDTF">2019-12-31T11:27:53Z</dcterms:modified>
</cp:coreProperties>
</file>