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0" windowWidth="20475" windowHeight="9585" activeTab="11"/>
  </bookViews>
  <sheets>
    <sheet name="01月" sheetId="1" r:id="rId1"/>
    <sheet name="02月" sheetId="3" r:id="rId2"/>
    <sheet name="03月" sheetId="4" r:id="rId3"/>
    <sheet name="04月" sheetId="5" r:id="rId4"/>
    <sheet name="05月" sheetId="6" r:id="rId5"/>
    <sheet name="06月" sheetId="7" r:id="rId6"/>
    <sheet name="07月" sheetId="8" r:id="rId7"/>
    <sheet name="08月" sheetId="9" r:id="rId8"/>
    <sheet name="09月" sheetId="10" r:id="rId9"/>
    <sheet name="10月" sheetId="11" r:id="rId10"/>
    <sheet name="11月" sheetId="12" r:id="rId11"/>
    <sheet name="12月" sheetId="13" r:id="rId12"/>
  </sheets>
  <calcPr calcId="125725"/>
</workbook>
</file>

<file path=xl/calcChain.xml><?xml version="1.0" encoding="utf-8"?>
<calcChain xmlns="http://schemas.openxmlformats.org/spreadsheetml/2006/main">
  <c r="B4" i="13"/>
  <c r="B4" i="12"/>
  <c r="B4" i="11"/>
  <c r="B4" i="10"/>
  <c r="B4" i="9" l="1"/>
  <c r="B4" i="8" l="1"/>
  <c r="B4" i="7" l="1"/>
  <c r="B4" i="6" l="1"/>
  <c r="B4" i="5" l="1"/>
  <c r="B4" i="4" l="1"/>
  <c r="B4" i="3" l="1"/>
  <c r="B4" i="1" l="1"/>
</calcChain>
</file>

<file path=xl/sharedStrings.xml><?xml version="1.0" encoding="utf-8"?>
<sst xmlns="http://schemas.openxmlformats.org/spreadsheetml/2006/main" count="360" uniqueCount="36">
  <si>
    <t>澎湖縣湖西鄉人口年齡層統計表</t>
    <phoneticPr fontId="1" type="noConversion"/>
  </si>
  <si>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</si>
  <si>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</si>
  <si>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</si>
  <si>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</si>
  <si>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</si>
  <si>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</si>
  <si>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</si>
  <si>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</si>
  <si>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</si>
  <si>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</si>
  <si>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</si>
  <si>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</si>
  <si>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</si>
  <si>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</si>
  <si>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</si>
  <si>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</si>
  <si>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</si>
  <si>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</si>
  <si>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</si>
  <si>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</si>
  <si>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</si>
  <si>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</si>
  <si>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</si>
  <si>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　　　　　　　　　　　　民國108年1月　　　　　　　　　(單位：人)</t>
    <phoneticPr fontId="1" type="noConversion"/>
  </si>
  <si>
    <t>　　　　　　　　　　　　民國108年2月　　　　　　　　　(單位：人)</t>
    <phoneticPr fontId="1" type="noConversion"/>
  </si>
  <si>
    <t>　　　　　　　　　　　　民國108年3月　　　　　　　　　(單位：人)</t>
    <phoneticPr fontId="1" type="noConversion"/>
  </si>
  <si>
    <t>　　　　　　　　　　　　民國108年4月　　　　　　　　　(單位：人)</t>
    <phoneticPr fontId="1" type="noConversion"/>
  </si>
  <si>
    <t>　　　　　　　　　　　　民國108年5月　　　　　　　　　(單位：人)</t>
    <phoneticPr fontId="1" type="noConversion"/>
  </si>
  <si>
    <t>　　　　　　　　　　　　民國108年6月　　　　　　　　　(單位：人)</t>
    <phoneticPr fontId="1" type="noConversion"/>
  </si>
  <si>
    <t>　　　　　　　　　　　　民國108年7月　　　　　　　　　(單位：人)</t>
    <phoneticPr fontId="1" type="noConversion"/>
  </si>
  <si>
    <t>　　　　　　　　　　　　民國108年8月　　　　　　　　　(單位：人)</t>
    <phoneticPr fontId="1" type="noConversion"/>
  </si>
  <si>
    <t>　　　　　　　　　　　　民國108年9月　　　　　　　　　(單位：人)</t>
    <phoneticPr fontId="1" type="noConversion"/>
  </si>
  <si>
    <t>　　　　　　　　　　　　民國108年10月　　　　　　　　　(單位：人)</t>
    <phoneticPr fontId="1" type="noConversion"/>
  </si>
  <si>
    <t>　　　　　　　　　　　　民國108年11月　　　　　　　　　(單位：人)</t>
    <phoneticPr fontId="1" type="noConversion"/>
  </si>
  <si>
    <t>　　　　　　　　　　　　民國108年12月　　　　　　　　　(單位：人)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</si>
</sst>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9"/>
      <name val="新細明體"/>
      <family val="1"/>
      <charset val="136"/>
      <scheme val="minor"/>
    </font>
    <font>
      <sz val="10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2">
        <f>C4+D4+E4+F4+C7+D7+E7+F7+C10+D10+E10+F10+C13+D13+E13+F13+C16+D16+E16+F16+B19</f>
        <v>14640</v>
      </c>
      <c r="C4" s="2">
        <v>597</v>
      </c>
      <c r="D4" s="2">
        <v>370</v>
      </c>
      <c r="E4" s="2">
        <v>433</v>
      </c>
      <c r="F4" s="2">
        <v>709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2">
        <v>1043</v>
      </c>
      <c r="D7" s="2">
        <v>1042</v>
      </c>
      <c r="E7" s="2">
        <v>1032</v>
      </c>
      <c r="F7" s="2">
        <v>1223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2">
        <v>1140</v>
      </c>
      <c r="D10" s="2">
        <v>1086</v>
      </c>
      <c r="E10" s="2">
        <v>1273</v>
      </c>
      <c r="F10" s="2">
        <v>1156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2">
        <v>936</v>
      </c>
      <c r="D13" s="2">
        <v>803</v>
      </c>
      <c r="E13" s="2">
        <v>462</v>
      </c>
      <c r="F13" s="2">
        <v>435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2">
        <v>388</v>
      </c>
      <c r="D16" s="2">
        <v>328</v>
      </c>
      <c r="E16" s="2">
        <v>139</v>
      </c>
      <c r="F16" s="2">
        <v>40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13">
        <v>5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G18:L19"/>
    <mergeCell ref="A15:B15"/>
    <mergeCell ref="A16:B16"/>
    <mergeCell ref="A17:L17"/>
    <mergeCell ref="B18:F18"/>
    <mergeCell ref="B19:F19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A1:L1"/>
    <mergeCell ref="A2:L2"/>
    <mergeCell ref="A5:L5"/>
    <mergeCell ref="A6:B6"/>
    <mergeCell ref="A7:B7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25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2">
        <f>C4+D4+E4+F4+C7+D7+E7+F7+C10+D10+E10+F10+C13+D13+E13+F13+C16+D16+E16+F16+B19</f>
        <v>14677</v>
      </c>
      <c r="C4" s="2">
        <v>589</v>
      </c>
      <c r="D4" s="2">
        <v>359</v>
      </c>
      <c r="E4" s="2">
        <v>426</v>
      </c>
      <c r="F4" s="2">
        <v>740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2">
        <v>1055</v>
      </c>
      <c r="D7" s="2">
        <v>1045</v>
      </c>
      <c r="E7" s="2">
        <v>1032</v>
      </c>
      <c r="F7" s="2">
        <v>1225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2">
        <v>1138</v>
      </c>
      <c r="D10" s="2">
        <v>1084</v>
      </c>
      <c r="E10" s="2">
        <v>1270</v>
      </c>
      <c r="F10" s="2">
        <v>1171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2">
        <v>936</v>
      </c>
      <c r="D13" s="2">
        <v>810</v>
      </c>
      <c r="E13" s="2">
        <v>464</v>
      </c>
      <c r="F13" s="2">
        <v>433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2">
        <v>393</v>
      </c>
      <c r="D16" s="2">
        <v>326</v>
      </c>
      <c r="E16" s="2">
        <v>137</v>
      </c>
      <c r="F16" s="2">
        <v>39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13">
        <v>5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2">
        <f>C4+D4+E4+F4+C7+D7+E7+F7+C10+D10+E10+F10+C13+D13+E13+F13+C16+D16+E16+F16+B19</f>
        <v>14673</v>
      </c>
      <c r="C4" s="2">
        <v>582</v>
      </c>
      <c r="D4" s="2">
        <v>349</v>
      </c>
      <c r="E4" s="2">
        <v>418</v>
      </c>
      <c r="F4" s="2">
        <v>736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2">
        <v>1062</v>
      </c>
      <c r="D7" s="2">
        <v>1060</v>
      </c>
      <c r="E7" s="2">
        <v>1021</v>
      </c>
      <c r="F7" s="2">
        <v>1222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2">
        <v>1139</v>
      </c>
      <c r="D10" s="2">
        <v>1087</v>
      </c>
      <c r="E10" s="2">
        <v>1275</v>
      </c>
      <c r="F10" s="2">
        <v>1174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2">
        <v>942</v>
      </c>
      <c r="D13" s="2">
        <v>817</v>
      </c>
      <c r="E13" s="2">
        <v>467</v>
      </c>
      <c r="F13" s="2">
        <v>426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2">
        <v>391</v>
      </c>
      <c r="D16" s="2">
        <v>322</v>
      </c>
      <c r="E16" s="2">
        <v>136</v>
      </c>
      <c r="F16" s="2">
        <v>42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13">
        <v>5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E22" sqref="E22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27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2">
        <f>C4+D4+E4+F4+C7+D7+E7+F7+C10+D10+E10+F10+C13+D13+E13+F13+C16+D16+E16+F16+B19</f>
        <v>14699</v>
      </c>
      <c r="C4" s="2">
        <v>581</v>
      </c>
      <c r="D4" s="2">
        <v>340</v>
      </c>
      <c r="E4" s="2">
        <v>412</v>
      </c>
      <c r="F4" s="2">
        <v>728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2">
        <v>1095</v>
      </c>
      <c r="D7" s="2">
        <v>1060</v>
      </c>
      <c r="E7" s="2">
        <v>1035</v>
      </c>
      <c r="F7" s="2">
        <v>1204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2">
        <v>1145</v>
      </c>
      <c r="D10" s="2">
        <v>1095</v>
      </c>
      <c r="E10" s="2">
        <v>1268</v>
      </c>
      <c r="F10" s="2">
        <v>1175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2">
        <v>955</v>
      </c>
      <c r="D13" s="2">
        <v>820</v>
      </c>
      <c r="E13" s="2">
        <v>466</v>
      </c>
      <c r="F13" s="2">
        <v>426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2">
        <v>392</v>
      </c>
      <c r="D16" s="2">
        <v>322</v>
      </c>
      <c r="E16" s="2">
        <v>135</v>
      </c>
      <c r="F16" s="2">
        <v>40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13">
        <v>5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28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2">
        <f>C4+D4+E4+F4+C7+D7+E7+F7+C10+D10+E10+F10+C13+D13+E13+F13+C16+D16+E16+F16+B19</f>
        <v>14745</v>
      </c>
      <c r="C4" s="2">
        <v>579</v>
      </c>
      <c r="D4" s="2">
        <v>346</v>
      </c>
      <c r="E4" s="2">
        <v>415</v>
      </c>
      <c r="F4" s="2">
        <v>725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2">
        <v>1123</v>
      </c>
      <c r="D7" s="2">
        <v>1063</v>
      </c>
      <c r="E7" s="2">
        <v>1031</v>
      </c>
      <c r="F7" s="2">
        <v>1208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2">
        <v>1143</v>
      </c>
      <c r="D10" s="2">
        <v>1089</v>
      </c>
      <c r="E10" s="2">
        <v>1266</v>
      </c>
      <c r="F10" s="2">
        <v>1189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2">
        <v>966</v>
      </c>
      <c r="D13" s="2">
        <v>818</v>
      </c>
      <c r="E13" s="2">
        <v>470</v>
      </c>
      <c r="F13" s="2">
        <v>416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2">
        <v>399</v>
      </c>
      <c r="D16" s="2">
        <v>320</v>
      </c>
      <c r="E16" s="2">
        <v>133</v>
      </c>
      <c r="F16" s="2">
        <v>41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13">
        <v>5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2">
        <f>C4+D4+E4+F4+C7+D7+E7+F7+C10+D10+E10+F10+C13+D13+E13+F13+C16+D16+E16+F16+B19</f>
        <v>14804</v>
      </c>
      <c r="C4" s="2">
        <v>574</v>
      </c>
      <c r="D4" s="2">
        <v>352</v>
      </c>
      <c r="E4" s="2">
        <v>412</v>
      </c>
      <c r="F4" s="2">
        <v>731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2">
        <v>1130</v>
      </c>
      <c r="D7" s="2">
        <v>1083</v>
      </c>
      <c r="E7" s="2">
        <v>1026</v>
      </c>
      <c r="F7" s="2">
        <v>1216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2">
        <v>1153</v>
      </c>
      <c r="D10" s="2">
        <v>1088</v>
      </c>
      <c r="E10" s="2">
        <v>1264</v>
      </c>
      <c r="F10" s="2">
        <v>1198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2">
        <v>970</v>
      </c>
      <c r="D13" s="2">
        <v>824</v>
      </c>
      <c r="E13" s="2">
        <v>467</v>
      </c>
      <c r="F13" s="2">
        <v>415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2">
        <v>402</v>
      </c>
      <c r="D16" s="2">
        <v>315</v>
      </c>
      <c r="E16" s="2">
        <v>137</v>
      </c>
      <c r="F16" s="2">
        <v>40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13">
        <v>7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5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30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2">
        <f>C4+D4+E4+F4+C7+D7+E7+F7+C10+D10+E10+F10+C13+D13+E13+F13+C16+D16+E16+F16+B19</f>
        <v>14856</v>
      </c>
      <c r="C4" s="2">
        <v>577</v>
      </c>
      <c r="D4" s="2">
        <v>360</v>
      </c>
      <c r="E4" s="2">
        <v>415</v>
      </c>
      <c r="F4" s="2">
        <v>739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2">
        <v>1134</v>
      </c>
      <c r="D7" s="2">
        <v>1095</v>
      </c>
      <c r="E7" s="2">
        <v>1017</v>
      </c>
      <c r="F7" s="2">
        <v>1212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2">
        <v>1161</v>
      </c>
      <c r="D10" s="2">
        <v>1096</v>
      </c>
      <c r="E10" s="2">
        <v>1264</v>
      </c>
      <c r="F10" s="2">
        <v>1201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2">
        <v>974</v>
      </c>
      <c r="D13" s="2">
        <v>813</v>
      </c>
      <c r="E13" s="2">
        <v>479</v>
      </c>
      <c r="F13" s="2">
        <v>414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2">
        <v>404</v>
      </c>
      <c r="D16" s="2">
        <v>315</v>
      </c>
      <c r="E16" s="2">
        <v>138</v>
      </c>
      <c r="F16" s="2">
        <v>41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13">
        <v>7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2">
        <f>C4+D4+E4+F4+C7+D7+E7+F7+C10+D10+E10+F10+C13+D13+E13+F13+C16+D16+E16+F16+B19</f>
        <v>14876</v>
      </c>
      <c r="C4" s="2">
        <v>582</v>
      </c>
      <c r="D4" s="2">
        <v>358</v>
      </c>
      <c r="E4" s="2">
        <v>404</v>
      </c>
      <c r="F4" s="2">
        <v>754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2">
        <v>1142</v>
      </c>
      <c r="D7" s="2">
        <v>1092</v>
      </c>
      <c r="E7" s="2">
        <v>1004</v>
      </c>
      <c r="F7" s="2">
        <v>1224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2">
        <v>1156</v>
      </c>
      <c r="D10" s="2">
        <v>1096</v>
      </c>
      <c r="E10" s="2">
        <v>1264</v>
      </c>
      <c r="F10" s="2">
        <v>1213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2">
        <v>966</v>
      </c>
      <c r="D13" s="2">
        <v>819</v>
      </c>
      <c r="E13" s="2">
        <v>478</v>
      </c>
      <c r="F13" s="2">
        <v>421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2">
        <v>402</v>
      </c>
      <c r="D16" s="2">
        <v>311</v>
      </c>
      <c r="E16" s="2">
        <v>144</v>
      </c>
      <c r="F16" s="2">
        <v>39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13">
        <v>7</v>
      </c>
      <c r="C19" s="21"/>
      <c r="D19" s="21"/>
      <c r="E19" s="21"/>
      <c r="F19" s="1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O19" sqref="O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32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3">
        <f>C4+D4+E4+F4+C7+D7+E7+F7+C10+D10+E10+F10+C13+D13+E13+F13+C16+D16+E16+F16+B19</f>
        <v>14916</v>
      </c>
      <c r="C4" s="3">
        <v>579</v>
      </c>
      <c r="D4" s="3">
        <v>362</v>
      </c>
      <c r="E4" s="3">
        <v>409</v>
      </c>
      <c r="F4" s="3">
        <v>758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3">
        <v>1154</v>
      </c>
      <c r="D7" s="3">
        <v>1095</v>
      </c>
      <c r="E7" s="3">
        <v>997</v>
      </c>
      <c r="F7" s="3">
        <v>1219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3">
        <v>1165</v>
      </c>
      <c r="D10" s="3">
        <v>1090</v>
      </c>
      <c r="E10" s="3">
        <v>1269</v>
      </c>
      <c r="F10" s="3">
        <v>1215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3">
        <v>963</v>
      </c>
      <c r="D13" s="3">
        <v>829</v>
      </c>
      <c r="E13" s="3">
        <v>487</v>
      </c>
      <c r="F13" s="3">
        <v>414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3">
        <v>409</v>
      </c>
      <c r="D16" s="3">
        <v>309</v>
      </c>
      <c r="E16" s="3">
        <v>146</v>
      </c>
      <c r="F16" s="3">
        <v>40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22">
        <v>7</v>
      </c>
      <c r="C19" s="23"/>
      <c r="D19" s="23"/>
      <c r="E19" s="23"/>
      <c r="F19" s="2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O19" sqref="O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3">
        <f>C4+D4+E4+F4+C7+D7+E7+F7+C10+D10+E10+F10+C13+D13+E13+F13+C16+D16+E16+F16+B19</f>
        <v>14945</v>
      </c>
      <c r="C4" s="3">
        <v>580</v>
      </c>
      <c r="D4" s="3">
        <v>356</v>
      </c>
      <c r="E4" s="3">
        <v>415</v>
      </c>
      <c r="F4" s="3">
        <v>759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3">
        <v>1152</v>
      </c>
      <c r="D7" s="3">
        <v>1102</v>
      </c>
      <c r="E7" s="3">
        <v>989</v>
      </c>
      <c r="F7" s="3">
        <v>1223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3">
        <v>1165</v>
      </c>
      <c r="D10" s="3">
        <v>1098</v>
      </c>
      <c r="E10" s="3">
        <v>1269</v>
      </c>
      <c r="F10" s="3">
        <v>1205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3">
        <v>974</v>
      </c>
      <c r="D13" s="3">
        <v>843</v>
      </c>
      <c r="E13" s="3">
        <v>485</v>
      </c>
      <c r="F13" s="3">
        <v>419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3">
        <v>403</v>
      </c>
      <c r="D16" s="3">
        <v>314</v>
      </c>
      <c r="E16" s="3">
        <v>145</v>
      </c>
      <c r="F16" s="3">
        <v>42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22">
        <v>7</v>
      </c>
      <c r="C19" s="23"/>
      <c r="D19" s="23"/>
      <c r="E19" s="23"/>
      <c r="F19" s="2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3">
        <f>C4+D4+E4+F4+C7+D7+E7+F7+C10+D10+E10+F10+C13+D13+E13+F13+C16+D16+E16+F16+B19</f>
        <v>14969</v>
      </c>
      <c r="C4" s="3">
        <v>578</v>
      </c>
      <c r="D4" s="3">
        <v>354</v>
      </c>
      <c r="E4" s="3">
        <v>409</v>
      </c>
      <c r="F4" s="3">
        <v>758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3">
        <v>1152</v>
      </c>
      <c r="D7" s="3">
        <v>1106</v>
      </c>
      <c r="E7" s="3">
        <v>987</v>
      </c>
      <c r="F7" s="3">
        <v>1221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3">
        <v>1175</v>
      </c>
      <c r="D10" s="3">
        <v>1105</v>
      </c>
      <c r="E10" s="3">
        <v>1270</v>
      </c>
      <c r="F10" s="3">
        <v>1206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3">
        <v>981</v>
      </c>
      <c r="D13" s="3">
        <v>840</v>
      </c>
      <c r="E13" s="3">
        <v>494</v>
      </c>
      <c r="F13" s="3">
        <v>417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3">
        <v>402</v>
      </c>
      <c r="D16" s="3">
        <v>320</v>
      </c>
      <c r="E16" s="3">
        <v>145</v>
      </c>
      <c r="F16" s="3">
        <v>41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22">
        <v>8</v>
      </c>
      <c r="C19" s="23"/>
      <c r="D19" s="23"/>
      <c r="E19" s="23"/>
      <c r="F19" s="2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O19" sqref="O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6.5" customHeight="1">
      <c r="A2" s="7" t="s">
        <v>35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/>
      <c r="H3" s="16"/>
      <c r="I3" s="16"/>
      <c r="J3" s="16"/>
      <c r="K3" s="16"/>
      <c r="L3" s="17"/>
    </row>
    <row r="4" spans="1:12" ht="16.5" customHeight="1">
      <c r="A4" s="1" t="s">
        <v>6</v>
      </c>
      <c r="B4" s="3">
        <f>C4+D4+E4+F4+C7+D7+E7+F7+C10+D10+E10+F10+C13+D13+E13+F13+C16+D16+E16+F16+B19</f>
        <v>14997</v>
      </c>
      <c r="C4" s="3">
        <v>584</v>
      </c>
      <c r="D4" s="3">
        <v>357</v>
      </c>
      <c r="E4" s="3">
        <v>409</v>
      </c>
      <c r="F4" s="3">
        <v>751</v>
      </c>
      <c r="G4" s="18"/>
      <c r="H4" s="19"/>
      <c r="I4" s="19"/>
      <c r="J4" s="19"/>
      <c r="K4" s="19"/>
      <c r="L4" s="20"/>
    </row>
    <row r="5" spans="1:12" ht="16.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A6" s="13"/>
      <c r="B6" s="14"/>
      <c r="C6" s="2" t="s">
        <v>7</v>
      </c>
      <c r="D6" s="2" t="s">
        <v>8</v>
      </c>
      <c r="E6" s="2" t="s">
        <v>9</v>
      </c>
      <c r="F6" s="2" t="s">
        <v>10</v>
      </c>
      <c r="G6" s="15"/>
      <c r="H6" s="16"/>
      <c r="I6" s="16"/>
      <c r="J6" s="16"/>
      <c r="K6" s="16"/>
      <c r="L6" s="17"/>
    </row>
    <row r="7" spans="1:12" ht="16.5" customHeight="1">
      <c r="A7" s="13" t="s">
        <v>6</v>
      </c>
      <c r="B7" s="14"/>
      <c r="C7" s="3">
        <v>1162</v>
      </c>
      <c r="D7" s="3">
        <v>1113</v>
      </c>
      <c r="E7" s="3">
        <v>989</v>
      </c>
      <c r="F7" s="3">
        <v>1221</v>
      </c>
      <c r="G7" s="18"/>
      <c r="H7" s="19"/>
      <c r="I7" s="19"/>
      <c r="J7" s="19"/>
      <c r="K7" s="19"/>
      <c r="L7" s="20"/>
    </row>
    <row r="8" spans="1:12" ht="16.5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2"/>
    </row>
    <row r="9" spans="1:12" ht="16.5" customHeight="1">
      <c r="A9" s="13"/>
      <c r="B9" s="14"/>
      <c r="C9" s="2" t="s">
        <v>11</v>
      </c>
      <c r="D9" s="2" t="s">
        <v>12</v>
      </c>
      <c r="E9" s="2" t="s">
        <v>13</v>
      </c>
      <c r="F9" s="2" t="s">
        <v>14</v>
      </c>
      <c r="G9" s="15"/>
      <c r="H9" s="16"/>
      <c r="I9" s="16"/>
      <c r="J9" s="16"/>
      <c r="K9" s="16"/>
      <c r="L9" s="17"/>
    </row>
    <row r="10" spans="1:12" ht="16.5" customHeight="1">
      <c r="A10" s="13" t="s">
        <v>6</v>
      </c>
      <c r="B10" s="14"/>
      <c r="C10" s="3">
        <v>1180</v>
      </c>
      <c r="D10" s="3">
        <v>1100</v>
      </c>
      <c r="E10" s="3">
        <v>1272</v>
      </c>
      <c r="F10" s="3">
        <v>1202</v>
      </c>
      <c r="G10" s="18"/>
      <c r="H10" s="19"/>
      <c r="I10" s="19"/>
      <c r="J10" s="19"/>
      <c r="K10" s="19"/>
      <c r="L10" s="20"/>
    </row>
    <row r="11" spans="1:12" ht="16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ht="16.5" customHeight="1">
      <c r="A12" s="13"/>
      <c r="B12" s="14"/>
      <c r="C12" s="2" t="s">
        <v>15</v>
      </c>
      <c r="D12" s="2" t="s">
        <v>16</v>
      </c>
      <c r="E12" s="2" t="s">
        <v>17</v>
      </c>
      <c r="F12" s="2" t="s">
        <v>18</v>
      </c>
      <c r="G12" s="15"/>
      <c r="H12" s="16"/>
      <c r="I12" s="16"/>
      <c r="J12" s="16"/>
      <c r="K12" s="16"/>
      <c r="L12" s="17"/>
    </row>
    <row r="13" spans="1:12" ht="16.5" customHeight="1">
      <c r="A13" s="13" t="s">
        <v>6</v>
      </c>
      <c r="B13" s="14"/>
      <c r="C13" s="3">
        <v>983</v>
      </c>
      <c r="D13" s="3">
        <v>838</v>
      </c>
      <c r="E13" s="3">
        <v>501</v>
      </c>
      <c r="F13" s="3">
        <v>419</v>
      </c>
      <c r="G13" s="18"/>
      <c r="H13" s="19"/>
      <c r="I13" s="19"/>
      <c r="J13" s="19"/>
      <c r="K13" s="19"/>
      <c r="L13" s="20"/>
    </row>
    <row r="14" spans="1:12" ht="16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16.5" customHeight="1">
      <c r="A15" s="13"/>
      <c r="B15" s="14"/>
      <c r="C15" s="2" t="s">
        <v>19</v>
      </c>
      <c r="D15" s="2" t="s">
        <v>20</v>
      </c>
      <c r="E15" s="2" t="s">
        <v>21</v>
      </c>
      <c r="F15" s="2" t="s">
        <v>22</v>
      </c>
      <c r="G15" s="15"/>
      <c r="H15" s="16"/>
      <c r="I15" s="16"/>
      <c r="J15" s="16"/>
      <c r="K15" s="16"/>
      <c r="L15" s="17"/>
    </row>
    <row r="16" spans="1:12" ht="16.5" customHeight="1">
      <c r="A16" s="13" t="s">
        <v>6</v>
      </c>
      <c r="B16" s="14"/>
      <c r="C16" s="3">
        <v>397</v>
      </c>
      <c r="D16" s="3">
        <v>319</v>
      </c>
      <c r="E16" s="3">
        <v>150</v>
      </c>
      <c r="F16" s="3">
        <v>42</v>
      </c>
      <c r="G16" s="18"/>
      <c r="H16" s="19"/>
      <c r="I16" s="19"/>
      <c r="J16" s="19"/>
      <c r="K16" s="19"/>
      <c r="L16" s="20"/>
    </row>
    <row r="17" spans="1:12" ht="16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6.5" customHeight="1">
      <c r="A18" s="1"/>
      <c r="B18" s="13" t="s">
        <v>23</v>
      </c>
      <c r="C18" s="21"/>
      <c r="D18" s="21"/>
      <c r="E18" s="21"/>
      <c r="F18" s="14"/>
      <c r="G18" s="15"/>
      <c r="H18" s="16"/>
      <c r="I18" s="16"/>
      <c r="J18" s="16"/>
      <c r="K18" s="16"/>
      <c r="L18" s="17"/>
    </row>
    <row r="19" spans="1:12" ht="16.5" customHeight="1">
      <c r="A19" s="1" t="s">
        <v>6</v>
      </c>
      <c r="B19" s="22">
        <v>8</v>
      </c>
      <c r="C19" s="23"/>
      <c r="D19" s="23"/>
      <c r="E19" s="23"/>
      <c r="F19" s="24"/>
      <c r="G19" s="18"/>
      <c r="H19" s="19"/>
      <c r="I19" s="19"/>
      <c r="J19" s="19"/>
      <c r="K19" s="19"/>
      <c r="L19" s="20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cp:lastPrinted>2019-01-31T13:07:32Z</cp:lastPrinted>
  <dcterms:created xsi:type="dcterms:W3CDTF">2016-10-26T09:10:23Z</dcterms:created>
  <dcterms:modified xsi:type="dcterms:W3CDTF">2019-12-31T10:44:23Z</dcterms:modified>
</cp:coreProperties>
</file>