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B4" i="12" l="1"/>
  <c r="B4" i="11" l="1"/>
  <c r="B4" i="10" l="1"/>
  <c r="B4" i="9" l="1"/>
  <c r="B4" i="8" l="1"/>
  <c r="B4" i="7" l="1"/>
  <c r="B4" i="6" l="1"/>
  <c r="B4" i="5" l="1"/>
  <c r="B4" i="4" l="1"/>
  <c r="B4" i="3" l="1"/>
  <c r="B4" i="2" l="1"/>
  <c r="B4" i="1" l="1"/>
</calcChain>
</file>

<file path=xl/sharedStrings.xml><?xml version="1.0" encoding="utf-8"?>
<sst xmlns="http://schemas.openxmlformats.org/spreadsheetml/2006/main" count="360" uniqueCount="36">
  <si>
    <t>澎湖縣湖西鄉人口年齡層統計表</t>
    <phoneticPr fontId="1" type="noConversion"/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</si>
  <si>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</si>
  <si>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</si>
  <si>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</si>
  <si>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</si>
  <si>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</si>
  <si>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</si>
  <si>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</si>
  <si>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</si>
  <si>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</si>
  <si>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</si>
  <si>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</si>
  <si>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</si>
  <si>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</si>
  <si>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</si>
  <si>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</si>
  <si>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</si>
  <si>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</si>
  <si>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</si>
  <si>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</si>
  <si>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</si>
  <si>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</si>
  <si>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</si>
  <si>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</si>
  <si>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　　　　　　　　　　　　民國106年1月底　　　　　　　　　(單位：人)</t>
    <phoneticPr fontId="1" type="noConversion"/>
  </si>
  <si>
    <t>　　　　　　　　　　　　民國106年2月底　　　　　　　　　(單位：人)</t>
    <phoneticPr fontId="1" type="noConversion"/>
  </si>
  <si>
    <t>　　　　　　　　　　　　民國106年3月底　　　　　　　　　(單位：人)</t>
    <phoneticPr fontId="1" type="noConversion"/>
  </si>
  <si>
    <t>　　　　　　　　　　　　民國106年4月底　　　　　　　　　(單位：人)</t>
    <phoneticPr fontId="1" type="noConversion"/>
  </si>
  <si>
    <t>　　　　　　　　　　　　民國106年5月底　　　　　　　　　(單位：人)</t>
    <phoneticPr fontId="1" type="noConversion"/>
  </si>
  <si>
    <t>　　　　　　　　　　　　民國106年6月底　　　　　　　　　(單位：人)</t>
    <phoneticPr fontId="1" type="noConversion"/>
  </si>
  <si>
    <t>　　　　　　　　　　　　民國106年7月底　　　　　　　　　(單位：人)</t>
    <phoneticPr fontId="1" type="noConversion"/>
  </si>
  <si>
    <t>　　　　　　　　　　　　民國106年8月底　　　　　　　　　(單位：人)</t>
    <phoneticPr fontId="1" type="noConversion"/>
  </si>
  <si>
    <t>　　　　　　　　　　　　民國106年9月底　　　　　　　　　(單位：人)</t>
    <phoneticPr fontId="1" type="noConversion"/>
  </si>
  <si>
    <t>　　　　　　　　　　　　民國106年10月底　　　　　　　　　(單位：人)</t>
    <phoneticPr fontId="1" type="noConversion"/>
  </si>
  <si>
    <t>　　　　　　　　　　　　民國106年11月底　　　　　　　　　(單位：人)</t>
    <phoneticPr fontId="1" type="noConversion"/>
  </si>
  <si>
    <t>　　　　　　　　　　　　民國106年12月底　　　　　　　　　(單位：人)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</si>
</sst>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24" sqref="D24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14450</v>
      </c>
      <c r="C4" s="2">
        <v>597</v>
      </c>
      <c r="D4" s="2">
        <v>401</v>
      </c>
      <c r="E4" s="2">
        <v>481</v>
      </c>
      <c r="F4" s="2">
        <v>724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1088</v>
      </c>
      <c r="D7" s="2">
        <v>1006</v>
      </c>
      <c r="E7" s="2">
        <v>1071</v>
      </c>
      <c r="F7" s="2">
        <v>1226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1102</v>
      </c>
      <c r="D10" s="2">
        <v>1156</v>
      </c>
      <c r="E10" s="2">
        <v>1192</v>
      </c>
      <c r="F10" s="2">
        <v>1068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872</v>
      </c>
      <c r="D13" s="2">
        <v>633</v>
      </c>
      <c r="E13" s="2">
        <v>452</v>
      </c>
      <c r="F13" s="2">
        <v>446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424</v>
      </c>
      <c r="D16" s="2">
        <v>350</v>
      </c>
      <c r="E16" s="2">
        <v>124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7" sqref="C27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14452</v>
      </c>
      <c r="C4" s="2">
        <v>602</v>
      </c>
      <c r="D4" s="2">
        <v>402</v>
      </c>
      <c r="E4" s="2">
        <v>472</v>
      </c>
      <c r="F4" s="2">
        <v>720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1084</v>
      </c>
      <c r="D7" s="2">
        <v>1010</v>
      </c>
      <c r="E7" s="2">
        <v>1079</v>
      </c>
      <c r="F7" s="2">
        <v>1220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1103</v>
      </c>
      <c r="D10" s="2">
        <v>1160</v>
      </c>
      <c r="E10" s="2">
        <v>1189</v>
      </c>
      <c r="F10" s="2">
        <v>1075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878</v>
      </c>
      <c r="D13" s="2">
        <v>634</v>
      </c>
      <c r="E13" s="2">
        <v>448</v>
      </c>
      <c r="F13" s="2">
        <v>447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421</v>
      </c>
      <c r="D16" s="2">
        <v>348</v>
      </c>
      <c r="E16" s="2">
        <v>123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L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14444</v>
      </c>
      <c r="C4" s="2">
        <v>599</v>
      </c>
      <c r="D4" s="2">
        <v>396</v>
      </c>
      <c r="E4" s="2">
        <v>477</v>
      </c>
      <c r="F4" s="2">
        <v>720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1085</v>
      </c>
      <c r="D7" s="2">
        <v>1003</v>
      </c>
      <c r="E7" s="2">
        <v>1078</v>
      </c>
      <c r="F7" s="2">
        <v>1219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1101</v>
      </c>
      <c r="D10" s="2">
        <v>1154</v>
      </c>
      <c r="E10" s="2">
        <v>1191</v>
      </c>
      <c r="F10" s="2">
        <v>1085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874</v>
      </c>
      <c r="D13" s="2">
        <v>641</v>
      </c>
      <c r="E13" s="2">
        <v>440</v>
      </c>
      <c r="F13" s="2">
        <v>449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421</v>
      </c>
      <c r="D16" s="2">
        <v>346</v>
      </c>
      <c r="E16" s="2">
        <v>128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26" sqref="D26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14446</v>
      </c>
      <c r="C4" s="2">
        <v>594</v>
      </c>
      <c r="D4" s="2">
        <v>390</v>
      </c>
      <c r="E4" s="2">
        <v>474</v>
      </c>
      <c r="F4" s="2">
        <v>714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1095</v>
      </c>
      <c r="D7" s="2">
        <v>1010</v>
      </c>
      <c r="E7" s="2">
        <v>1073</v>
      </c>
      <c r="F7" s="2">
        <v>1211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1110</v>
      </c>
      <c r="D10" s="2">
        <v>1147</v>
      </c>
      <c r="E10" s="2">
        <v>1195</v>
      </c>
      <c r="F10" s="2">
        <v>1094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869</v>
      </c>
      <c r="D13" s="2">
        <v>654</v>
      </c>
      <c r="E13" s="2">
        <v>438</v>
      </c>
      <c r="F13" s="2">
        <v>446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421</v>
      </c>
      <c r="D16" s="2">
        <v>340</v>
      </c>
      <c r="E16" s="2">
        <v>133</v>
      </c>
      <c r="F16" s="2">
        <v>36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2" sqref="I22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14441</v>
      </c>
      <c r="C4" s="2">
        <v>592</v>
      </c>
      <c r="D4" s="2">
        <v>382</v>
      </c>
      <c r="E4" s="2">
        <v>478</v>
      </c>
      <c r="F4" s="2">
        <v>704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1097</v>
      </c>
      <c r="D7" s="2">
        <v>1013</v>
      </c>
      <c r="E7" s="2">
        <v>1066</v>
      </c>
      <c r="F7" s="2">
        <v>1208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1112</v>
      </c>
      <c r="D10" s="2">
        <v>1144</v>
      </c>
      <c r="E10" s="2">
        <v>1192</v>
      </c>
      <c r="F10" s="2">
        <v>1110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870</v>
      </c>
      <c r="D13" s="2">
        <v>659</v>
      </c>
      <c r="E13" s="2">
        <v>439</v>
      </c>
      <c r="F13" s="2">
        <v>441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422</v>
      </c>
      <c r="D16" s="2">
        <v>342</v>
      </c>
      <c r="E16" s="2">
        <v>133</v>
      </c>
      <c r="F16" s="2">
        <v>35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21" sqref="N21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14457</v>
      </c>
      <c r="C4" s="2">
        <v>598</v>
      </c>
      <c r="D4" s="2">
        <v>375</v>
      </c>
      <c r="E4" s="2">
        <v>482</v>
      </c>
      <c r="F4" s="2">
        <v>698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1092</v>
      </c>
      <c r="D7" s="2">
        <v>1022</v>
      </c>
      <c r="E7" s="2">
        <v>1060</v>
      </c>
      <c r="F7" s="2">
        <v>1213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1107</v>
      </c>
      <c r="D10" s="2">
        <v>1137</v>
      </c>
      <c r="E10" s="2">
        <v>1202</v>
      </c>
      <c r="F10" s="2">
        <v>1113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876</v>
      </c>
      <c r="D13" s="2">
        <v>668</v>
      </c>
      <c r="E13" s="2">
        <v>439</v>
      </c>
      <c r="F13" s="2">
        <v>441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424</v>
      </c>
      <c r="D16" s="2">
        <v>337</v>
      </c>
      <c r="E16" s="2">
        <v>134</v>
      </c>
      <c r="F16" s="2">
        <v>37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L22" sqref="L22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14454</v>
      </c>
      <c r="C4" s="2">
        <v>593</v>
      </c>
      <c r="D4" s="2">
        <v>382</v>
      </c>
      <c r="E4" s="2">
        <v>487</v>
      </c>
      <c r="F4" s="2">
        <v>696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1092</v>
      </c>
      <c r="D7" s="2">
        <v>1012</v>
      </c>
      <c r="E7" s="2">
        <v>1063</v>
      </c>
      <c r="F7" s="2">
        <v>1218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1109</v>
      </c>
      <c r="D10" s="2">
        <v>1124</v>
      </c>
      <c r="E10" s="2">
        <v>1208</v>
      </c>
      <c r="F10" s="2">
        <v>1121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870</v>
      </c>
      <c r="D13" s="2">
        <v>672</v>
      </c>
      <c r="E13" s="2">
        <v>435</v>
      </c>
      <c r="F13" s="2">
        <v>443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428</v>
      </c>
      <c r="D16" s="2">
        <v>330</v>
      </c>
      <c r="E16" s="2">
        <v>131</v>
      </c>
      <c r="F16" s="2">
        <v>38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8" sqref="N18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14466</v>
      </c>
      <c r="C4" s="2">
        <v>593</v>
      </c>
      <c r="D4" s="2">
        <v>387</v>
      </c>
      <c r="E4" s="2">
        <v>480</v>
      </c>
      <c r="F4" s="2">
        <v>702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1089</v>
      </c>
      <c r="D7" s="2">
        <v>1021</v>
      </c>
      <c r="E7" s="2">
        <v>1058</v>
      </c>
      <c r="F7" s="2">
        <v>1222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1107</v>
      </c>
      <c r="D10" s="2">
        <v>1122</v>
      </c>
      <c r="E10" s="2">
        <v>1211</v>
      </c>
      <c r="F10" s="2">
        <v>1121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867</v>
      </c>
      <c r="D13" s="2">
        <v>684</v>
      </c>
      <c r="E13" s="2">
        <v>434</v>
      </c>
      <c r="F13" s="2">
        <v>438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425</v>
      </c>
      <c r="D16" s="2">
        <v>331</v>
      </c>
      <c r="E16" s="2">
        <v>133</v>
      </c>
      <c r="F16" s="2">
        <v>39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O17" sqref="O17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14480</v>
      </c>
      <c r="C4" s="2">
        <v>601</v>
      </c>
      <c r="D4" s="2">
        <v>388</v>
      </c>
      <c r="E4" s="2">
        <v>483</v>
      </c>
      <c r="F4" s="2">
        <v>710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1078</v>
      </c>
      <c r="D7" s="2">
        <v>1013</v>
      </c>
      <c r="E7" s="2">
        <v>1054</v>
      </c>
      <c r="F7" s="2">
        <v>1228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1089</v>
      </c>
      <c r="D10" s="2">
        <v>1129</v>
      </c>
      <c r="E10" s="2">
        <v>1219</v>
      </c>
      <c r="F10" s="2">
        <v>1106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890</v>
      </c>
      <c r="D13" s="2">
        <v>690</v>
      </c>
      <c r="E13" s="2">
        <v>433</v>
      </c>
      <c r="F13" s="2">
        <v>432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426</v>
      </c>
      <c r="D16" s="2">
        <v>333</v>
      </c>
      <c r="E16" s="2">
        <v>136</v>
      </c>
      <c r="F16" s="2">
        <v>40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22" sqref="N22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14480</v>
      </c>
      <c r="C4" s="2">
        <v>601</v>
      </c>
      <c r="D4" s="2">
        <v>388</v>
      </c>
      <c r="E4" s="2">
        <v>483</v>
      </c>
      <c r="F4" s="2">
        <v>710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1078</v>
      </c>
      <c r="D7" s="2">
        <v>1013</v>
      </c>
      <c r="E7" s="2">
        <v>1054</v>
      </c>
      <c r="F7" s="2">
        <v>1228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1089</v>
      </c>
      <c r="D10" s="2">
        <v>1129</v>
      </c>
      <c r="E10" s="2">
        <v>1219</v>
      </c>
      <c r="F10" s="2">
        <v>1106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890</v>
      </c>
      <c r="D13" s="2">
        <v>690</v>
      </c>
      <c r="E13" s="2">
        <v>433</v>
      </c>
      <c r="F13" s="2">
        <v>432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426</v>
      </c>
      <c r="D16" s="2">
        <v>333</v>
      </c>
      <c r="E16" s="2">
        <v>136</v>
      </c>
      <c r="F16" s="2">
        <v>40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2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14500</v>
      </c>
      <c r="C4" s="2">
        <v>607</v>
      </c>
      <c r="D4" s="2">
        <v>392</v>
      </c>
      <c r="E4" s="2">
        <v>459</v>
      </c>
      <c r="F4" s="2">
        <v>711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1071</v>
      </c>
      <c r="D7" s="2">
        <v>1034</v>
      </c>
      <c r="E7" s="2">
        <v>1024</v>
      </c>
      <c r="F7" s="2">
        <v>1254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1089</v>
      </c>
      <c r="D10" s="2">
        <v>1112</v>
      </c>
      <c r="E10" s="2">
        <v>1215</v>
      </c>
      <c r="F10" s="2">
        <v>1109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908</v>
      </c>
      <c r="D13" s="2">
        <v>696</v>
      </c>
      <c r="E13" s="2">
        <v>451</v>
      </c>
      <c r="F13" s="2">
        <v>426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422</v>
      </c>
      <c r="D16" s="2">
        <v>338</v>
      </c>
      <c r="E16" s="2">
        <v>138</v>
      </c>
      <c r="F16" s="2">
        <v>41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9" sqref="N19"/>
    </sheetView>
  </sheetViews>
  <sheetFormatPr defaultRowHeight="16.5"/>
  <cols>
    <col min="3" max="6" width="12.625" customWidth="1"/>
  </cols>
  <sheetData>
    <row r="1" spans="1:12" ht="16.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4"/>
      <c r="H3" s="15"/>
      <c r="I3" s="15"/>
      <c r="J3" s="15"/>
      <c r="K3" s="15"/>
      <c r="L3" s="16"/>
    </row>
    <row r="4" spans="1:12" ht="16.5" customHeight="1">
      <c r="A4" s="1" t="s">
        <v>6</v>
      </c>
      <c r="B4" s="2">
        <f>C4+D4+E4+F4+C7+D7+E7+F7+C10+D10+E10+F10+C13+D13+E13+F13+C16+D16+E16+F16+B19</f>
        <v>14508</v>
      </c>
      <c r="C4" s="2">
        <v>609</v>
      </c>
      <c r="D4" s="2">
        <v>395</v>
      </c>
      <c r="E4" s="2">
        <v>462</v>
      </c>
      <c r="F4" s="2">
        <v>692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7</v>
      </c>
      <c r="D6" s="2" t="s">
        <v>8</v>
      </c>
      <c r="E6" s="2" t="s">
        <v>9</v>
      </c>
      <c r="F6" s="2" t="s">
        <v>10</v>
      </c>
      <c r="G6" s="14"/>
      <c r="H6" s="15"/>
      <c r="I6" s="15"/>
      <c r="J6" s="15"/>
      <c r="K6" s="15"/>
      <c r="L6" s="16"/>
    </row>
    <row r="7" spans="1:12" ht="16.5" customHeight="1">
      <c r="A7" s="12" t="s">
        <v>6</v>
      </c>
      <c r="B7" s="13"/>
      <c r="C7" s="2">
        <v>1083</v>
      </c>
      <c r="D7" s="2">
        <v>1033</v>
      </c>
      <c r="E7" s="2">
        <v>1015</v>
      </c>
      <c r="F7" s="2">
        <v>1258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11</v>
      </c>
      <c r="D9" s="2" t="s">
        <v>12</v>
      </c>
      <c r="E9" s="2" t="s">
        <v>13</v>
      </c>
      <c r="F9" s="2" t="s">
        <v>14</v>
      </c>
      <c r="G9" s="14"/>
      <c r="H9" s="15"/>
      <c r="I9" s="15"/>
      <c r="J9" s="15"/>
      <c r="K9" s="15"/>
      <c r="L9" s="16"/>
    </row>
    <row r="10" spans="1:12" ht="16.5" customHeight="1">
      <c r="A10" s="12" t="s">
        <v>6</v>
      </c>
      <c r="B10" s="13"/>
      <c r="C10" s="2">
        <v>1091</v>
      </c>
      <c r="D10" s="2">
        <v>1115</v>
      </c>
      <c r="E10" s="2">
        <v>1216</v>
      </c>
      <c r="F10" s="2">
        <v>1120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15</v>
      </c>
      <c r="D12" s="2" t="s">
        <v>16</v>
      </c>
      <c r="E12" s="2" t="s">
        <v>17</v>
      </c>
      <c r="F12" s="2" t="s">
        <v>18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6</v>
      </c>
      <c r="B13" s="13"/>
      <c r="C13" s="2">
        <v>906</v>
      </c>
      <c r="D13" s="2">
        <v>704</v>
      </c>
      <c r="E13" s="2">
        <v>444</v>
      </c>
      <c r="F13" s="2">
        <v>426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19</v>
      </c>
      <c r="D15" s="2" t="s">
        <v>20</v>
      </c>
      <c r="E15" s="2" t="s">
        <v>21</v>
      </c>
      <c r="F15" s="2" t="s">
        <v>22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6</v>
      </c>
      <c r="B16" s="13"/>
      <c r="C16" s="2">
        <v>426</v>
      </c>
      <c r="D16" s="2">
        <v>334</v>
      </c>
      <c r="E16" s="2">
        <v>136</v>
      </c>
      <c r="F16" s="2">
        <v>40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6</v>
      </c>
      <c r="B19" s="12">
        <v>3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2017-12-31T08:16:32Z</cp:lastPrinted>
  <dcterms:created xsi:type="dcterms:W3CDTF">2016-10-26T09:10:23Z</dcterms:created>
  <dcterms:modified xsi:type="dcterms:W3CDTF">2017-12-31T08:16:43Z</dcterms:modified>
</cp:coreProperties>
</file>