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10" windowWidth="20175" windowHeight="922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B4" i="12" l="1"/>
  <c r="B4" i="11"/>
  <c r="B4" i="10"/>
  <c r="B4" i="9"/>
  <c r="B4" i="8"/>
  <c r="B4" i="7"/>
  <c r="B4" i="6"/>
  <c r="B4" i="5"/>
  <c r="B4" i="4"/>
  <c r="B4" i="3"/>
  <c r="B4" i="2"/>
  <c r="B4" i="1"/>
</calcChain>
</file>

<file path=xl/sharedStrings.xml><?xml version="1.0" encoding="utf-8"?>
<sst xmlns="http://schemas.openxmlformats.org/spreadsheetml/2006/main" count="360" uniqueCount="36">
  <si>
    <t>澎湖縣湖西鄉人口年齡層統計表</t>
  </si>
  <si>
    <t>　　　　　　　　　　　　民國103年1月底　　　　　　　　　(單位：人)</t>
  </si>
  <si>
    <t>總　計</t>
  </si>
  <si>
    <t>０歲~４歲</t>
  </si>
  <si>
    <t>５~９歲</t>
  </si>
  <si>
    <t>１０歲~１４歲</t>
  </si>
  <si>
    <t>１５歲~１９歲</t>
  </si>
  <si>
    <t>計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</si>
  <si>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</si>
  <si>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</si>
  <si>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</si>
  <si>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</si>
  <si>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</si>
  <si>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</si>
  <si>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</si>
  <si>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</si>
  <si>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</si>
  <si>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</si>
  <si>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</si>
  <si>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</si>
  <si>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</si>
  <si>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</si>
  <si>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</si>
  <si>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</si>
  <si>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１００歲以上</t>
  </si>
  <si>
    <t>　　　　　　　　　　　　民國103年2月底　　　　　　　　　(單位：人)</t>
  </si>
  <si>
    <t>　　　　　　　　　　　　民國103年3月底　　　　　　　　　(單位：人)</t>
  </si>
  <si>
    <t>　　　　　　　　　　　　民國103年4月底　　　　　　　　　(單位：人)</t>
  </si>
  <si>
    <t>　　　　　　　　　　　　民國103年5月底　　　　　　　　　(單位：人)</t>
  </si>
  <si>
    <t>　　　　　　　　　　　　民國103年6月底　　　　　　　　　(單位：人)</t>
  </si>
  <si>
    <t>　　　　　　　　　　　　民國103年7月底　　　　　　　　　(單位：人)</t>
  </si>
  <si>
    <t>　　　　　　　　　　　　民國103年8月底　　　　　　　　　(單位：人)</t>
  </si>
  <si>
    <t>　　　　　　　　　　　　民國103年9月底　　　　　　　　　(單位：人)</t>
  </si>
  <si>
    <t>　　　　　　　　　　　　民國103年10月底　　　　　　　　　(單位：人)</t>
  </si>
  <si>
    <t>　　　　　　　　　　　　民國103年11月底　　　　　　　　　(單位：人)</t>
  </si>
  <si>
    <t>　　　　　　　　　　　　民國103年12月底　　　　　　　　　(單位：人)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</si>
</sst>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rgb="FF000000"/>
      <name val="新細明體"/>
      <family val="1"/>
      <charset val="136"/>
    </font>
    <font>
      <sz val="12"/>
      <color rgb="FF000000"/>
      <name val="Sөũ"/>
      <family val="1"/>
    </font>
    <font>
      <sz val="10"/>
      <color rgb="FF000000"/>
      <name val="Sөũ"/>
      <family val="1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0" fillId="2" borderId="3" xfId="0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H24" sqref="H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14239</v>
      </c>
      <c r="C4" s="2">
        <v>589</v>
      </c>
      <c r="D4" s="2">
        <v>473</v>
      </c>
      <c r="E4" s="2">
        <v>576</v>
      </c>
      <c r="F4" s="2">
        <v>801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952</v>
      </c>
      <c r="D7" s="2">
        <v>982</v>
      </c>
      <c r="E7" s="2">
        <v>1218</v>
      </c>
      <c r="F7" s="2">
        <v>1179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1072</v>
      </c>
      <c r="D10" s="2">
        <v>1214</v>
      </c>
      <c r="E10" s="2">
        <v>1082</v>
      </c>
      <c r="F10" s="2">
        <v>932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800</v>
      </c>
      <c r="D13" s="2">
        <v>484</v>
      </c>
      <c r="E13" s="2">
        <v>480</v>
      </c>
      <c r="F13" s="2">
        <v>477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510</v>
      </c>
      <c r="D16" s="2">
        <v>266</v>
      </c>
      <c r="E16" s="2">
        <v>123</v>
      </c>
      <c r="F16" s="2">
        <v>25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H22" sqref="H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14223</v>
      </c>
      <c r="C4" s="2">
        <v>585</v>
      </c>
      <c r="D4" s="2">
        <v>463</v>
      </c>
      <c r="E4" s="2">
        <v>579</v>
      </c>
      <c r="F4" s="2">
        <v>793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956</v>
      </c>
      <c r="D7" s="2">
        <v>978</v>
      </c>
      <c r="E7" s="2">
        <v>1219</v>
      </c>
      <c r="F7" s="2">
        <v>1172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1069</v>
      </c>
      <c r="D10" s="2">
        <v>1211</v>
      </c>
      <c r="E10" s="2">
        <v>1096</v>
      </c>
      <c r="F10" s="2">
        <v>928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810</v>
      </c>
      <c r="D13" s="2">
        <v>483</v>
      </c>
      <c r="E13" s="2">
        <v>479</v>
      </c>
      <c r="F13" s="2">
        <v>481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505</v>
      </c>
      <c r="D16" s="2">
        <v>268</v>
      </c>
      <c r="E16" s="2">
        <v>119</v>
      </c>
      <c r="F16" s="2">
        <v>25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3" sqref="G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35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350000000000001" customHeight="1">
      <c r="A2" s="9" t="s">
        <v>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350000000000001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350000000000001" customHeight="1">
      <c r="A4" s="1" t="s">
        <v>7</v>
      </c>
      <c r="B4" s="2">
        <f>C4+D4+E4+F4+C7+D7+E7+F7+C10+D10+E10+F10+C13+D13+E13+F13+C16+D16+E16+F16+B19</f>
        <v>14233</v>
      </c>
      <c r="C4" s="2">
        <v>590</v>
      </c>
      <c r="D4" s="2">
        <v>456</v>
      </c>
      <c r="E4" s="2">
        <v>574</v>
      </c>
      <c r="F4" s="2">
        <v>794</v>
      </c>
      <c r="G4" s="3"/>
      <c r="H4" s="3"/>
      <c r="I4" s="3"/>
      <c r="J4" s="3"/>
      <c r="K4" s="3"/>
      <c r="L4" s="3"/>
    </row>
    <row r="5" spans="1:12" ht="16.35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350000000000001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350000000000001" customHeight="1">
      <c r="A7" s="5" t="s">
        <v>7</v>
      </c>
      <c r="B7" s="5"/>
      <c r="C7" s="2">
        <v>959</v>
      </c>
      <c r="D7" s="2">
        <v>965</v>
      </c>
      <c r="E7" s="2">
        <v>1216</v>
      </c>
      <c r="F7" s="2">
        <v>1178</v>
      </c>
      <c r="G7" s="3"/>
      <c r="H7" s="3"/>
      <c r="I7" s="3"/>
      <c r="J7" s="3"/>
      <c r="K7" s="3"/>
      <c r="L7" s="3"/>
    </row>
    <row r="8" spans="1:12" ht="16.35000000000000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350000000000001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350000000000001" customHeight="1">
      <c r="A10" s="5" t="s">
        <v>7</v>
      </c>
      <c r="B10" s="5"/>
      <c r="C10" s="2">
        <v>1071</v>
      </c>
      <c r="D10" s="2">
        <v>1219</v>
      </c>
      <c r="E10" s="2">
        <v>1104</v>
      </c>
      <c r="F10" s="2">
        <v>935</v>
      </c>
      <c r="G10" s="3"/>
      <c r="H10" s="3"/>
      <c r="I10" s="3"/>
      <c r="J10" s="3"/>
      <c r="K10" s="3"/>
      <c r="L10" s="3"/>
    </row>
    <row r="11" spans="1:12" ht="16.35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350000000000001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350000000000001" customHeight="1">
      <c r="A13" s="5" t="s">
        <v>7</v>
      </c>
      <c r="B13" s="5"/>
      <c r="C13" s="2">
        <v>813</v>
      </c>
      <c r="D13" s="2">
        <v>486</v>
      </c>
      <c r="E13" s="2">
        <v>476</v>
      </c>
      <c r="F13" s="2">
        <v>480</v>
      </c>
      <c r="G13" s="3"/>
      <c r="H13" s="3"/>
      <c r="I13" s="3"/>
      <c r="J13" s="3"/>
      <c r="K13" s="3"/>
      <c r="L13" s="3"/>
    </row>
    <row r="14" spans="1:12" ht="16.35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350000000000001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350000000000001" customHeight="1">
      <c r="A16" s="5" t="s">
        <v>7</v>
      </c>
      <c r="B16" s="5"/>
      <c r="C16" s="2">
        <v>499</v>
      </c>
      <c r="D16" s="2">
        <v>267</v>
      </c>
      <c r="E16" s="2">
        <v>123</v>
      </c>
      <c r="F16" s="2">
        <v>24</v>
      </c>
      <c r="G16" s="3"/>
      <c r="H16" s="3"/>
      <c r="I16" s="3"/>
      <c r="J16" s="3"/>
      <c r="K16" s="3"/>
      <c r="L16" s="3"/>
    </row>
    <row r="17" spans="1:12" ht="16.35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350000000000001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350000000000001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3" sqref="G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14229</v>
      </c>
      <c r="C4" s="2">
        <v>586</v>
      </c>
      <c r="D4" s="2">
        <v>447</v>
      </c>
      <c r="E4" s="2">
        <v>553</v>
      </c>
      <c r="F4" s="2">
        <v>810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960</v>
      </c>
      <c r="D7" s="2">
        <v>980</v>
      </c>
      <c r="E7" s="2">
        <v>1198</v>
      </c>
      <c r="F7" s="2">
        <v>1176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1071</v>
      </c>
      <c r="D10" s="2">
        <v>1216</v>
      </c>
      <c r="E10" s="2">
        <v>1108</v>
      </c>
      <c r="F10" s="2">
        <v>943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818</v>
      </c>
      <c r="D13" s="2">
        <v>486</v>
      </c>
      <c r="E13" s="2">
        <v>474</v>
      </c>
      <c r="F13" s="2">
        <v>485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499</v>
      </c>
      <c r="D16" s="2">
        <v>265</v>
      </c>
      <c r="E16" s="2">
        <v>125</v>
      </c>
      <c r="F16" s="2">
        <v>25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G22" sqref="G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14246</v>
      </c>
      <c r="C4" s="2">
        <v>582</v>
      </c>
      <c r="D4" s="2">
        <v>459</v>
      </c>
      <c r="E4" s="2">
        <v>540</v>
      </c>
      <c r="F4" s="2">
        <v>810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971</v>
      </c>
      <c r="D7" s="2">
        <v>975</v>
      </c>
      <c r="E7" s="2">
        <v>1207</v>
      </c>
      <c r="F7" s="2">
        <v>1177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1070</v>
      </c>
      <c r="D10" s="2">
        <v>1213</v>
      </c>
      <c r="E10" s="2">
        <v>1114</v>
      </c>
      <c r="F10" s="2">
        <v>953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819</v>
      </c>
      <c r="D13" s="2">
        <v>489</v>
      </c>
      <c r="E13" s="2">
        <v>465</v>
      </c>
      <c r="F13" s="2">
        <v>492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494</v>
      </c>
      <c r="D16" s="2">
        <v>261</v>
      </c>
      <c r="E16" s="2">
        <v>126</v>
      </c>
      <c r="F16" s="2">
        <v>25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4" sqref="I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14256</v>
      </c>
      <c r="C4" s="2">
        <v>585</v>
      </c>
      <c r="D4" s="2">
        <v>451</v>
      </c>
      <c r="E4" s="2">
        <v>536</v>
      </c>
      <c r="F4" s="2">
        <v>803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982</v>
      </c>
      <c r="D7" s="2">
        <v>975</v>
      </c>
      <c r="E7" s="2">
        <v>1216</v>
      </c>
      <c r="F7" s="2">
        <v>1185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1065</v>
      </c>
      <c r="D10" s="2">
        <v>1204</v>
      </c>
      <c r="E10" s="2">
        <v>1120</v>
      </c>
      <c r="F10" s="2">
        <v>960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824</v>
      </c>
      <c r="D13" s="2">
        <v>484</v>
      </c>
      <c r="E13" s="2">
        <v>465</v>
      </c>
      <c r="F13" s="2">
        <v>495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490</v>
      </c>
      <c r="D16" s="2">
        <v>263</v>
      </c>
      <c r="E16" s="2">
        <v>122</v>
      </c>
      <c r="F16" s="2">
        <v>28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3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L24" sqref="L24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14294</v>
      </c>
      <c r="C4" s="2">
        <v>610</v>
      </c>
      <c r="D4" s="2">
        <v>454</v>
      </c>
      <c r="E4" s="2">
        <v>537</v>
      </c>
      <c r="F4" s="2">
        <v>802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988</v>
      </c>
      <c r="D7" s="2">
        <v>982</v>
      </c>
      <c r="E7" s="2">
        <v>1208</v>
      </c>
      <c r="F7" s="2">
        <v>1182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1067</v>
      </c>
      <c r="D10" s="2">
        <v>1199</v>
      </c>
      <c r="E10" s="2">
        <v>1124</v>
      </c>
      <c r="F10" s="2">
        <v>967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815</v>
      </c>
      <c r="D13" s="2">
        <v>496</v>
      </c>
      <c r="E13" s="2">
        <v>462</v>
      </c>
      <c r="F13" s="2">
        <v>500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483</v>
      </c>
      <c r="D16" s="2">
        <v>268</v>
      </c>
      <c r="E16" s="2">
        <v>119</v>
      </c>
      <c r="F16" s="2">
        <v>28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3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J23" sqref="J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14287</v>
      </c>
      <c r="C4" s="2">
        <v>604</v>
      </c>
      <c r="D4" s="2">
        <v>445</v>
      </c>
      <c r="E4" s="2">
        <v>546</v>
      </c>
      <c r="F4" s="2">
        <v>805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981</v>
      </c>
      <c r="D7" s="2">
        <v>967</v>
      </c>
      <c r="E7" s="2">
        <v>1216</v>
      </c>
      <c r="F7" s="2">
        <v>1182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1069</v>
      </c>
      <c r="D10" s="2">
        <v>1197</v>
      </c>
      <c r="E10" s="2">
        <v>1139</v>
      </c>
      <c r="F10" s="2">
        <v>956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819</v>
      </c>
      <c r="D13" s="2">
        <v>493</v>
      </c>
      <c r="E13" s="2">
        <v>470</v>
      </c>
      <c r="F13" s="2">
        <v>494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477</v>
      </c>
      <c r="D16" s="2">
        <v>276</v>
      </c>
      <c r="E16" s="2">
        <v>123</v>
      </c>
      <c r="F16" s="2">
        <v>24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3" sqref="I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14260</v>
      </c>
      <c r="C4" s="2">
        <v>600</v>
      </c>
      <c r="D4" s="2">
        <v>446</v>
      </c>
      <c r="E4" s="2">
        <v>552</v>
      </c>
      <c r="F4" s="2">
        <v>803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967</v>
      </c>
      <c r="D7" s="2">
        <v>955</v>
      </c>
      <c r="E7" s="2">
        <v>1209</v>
      </c>
      <c r="F7" s="2">
        <v>1185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1072</v>
      </c>
      <c r="D10" s="2">
        <v>1194</v>
      </c>
      <c r="E10" s="2">
        <v>1136</v>
      </c>
      <c r="F10" s="2">
        <v>949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822</v>
      </c>
      <c r="D13" s="2">
        <v>500</v>
      </c>
      <c r="E13" s="2">
        <v>460</v>
      </c>
      <c r="F13" s="2">
        <v>505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470</v>
      </c>
      <c r="D16" s="2">
        <v>281</v>
      </c>
      <c r="E16" s="2">
        <v>125</v>
      </c>
      <c r="F16" s="2">
        <v>25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I23" sqref="I23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14264</v>
      </c>
      <c r="C4" s="2">
        <v>603</v>
      </c>
      <c r="D4" s="2">
        <v>449</v>
      </c>
      <c r="E4" s="2">
        <v>549</v>
      </c>
      <c r="F4" s="2">
        <v>798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978</v>
      </c>
      <c r="D7" s="2">
        <v>941</v>
      </c>
      <c r="E7" s="2">
        <v>1205</v>
      </c>
      <c r="F7" s="2">
        <v>1183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1079</v>
      </c>
      <c r="D10" s="2">
        <v>1194</v>
      </c>
      <c r="E10" s="2">
        <v>1130</v>
      </c>
      <c r="F10" s="2">
        <v>952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834</v>
      </c>
      <c r="D13" s="2">
        <v>501</v>
      </c>
      <c r="E13" s="2">
        <v>462</v>
      </c>
      <c r="F13" s="2">
        <v>498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472</v>
      </c>
      <c r="D16" s="2">
        <v>284</v>
      </c>
      <c r="E16" s="2">
        <v>125</v>
      </c>
      <c r="F16" s="2">
        <v>23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K25" sqref="K25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14274</v>
      </c>
      <c r="C4" s="2">
        <v>602</v>
      </c>
      <c r="D4" s="2">
        <v>444</v>
      </c>
      <c r="E4" s="2">
        <v>556</v>
      </c>
      <c r="F4" s="2">
        <v>792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982</v>
      </c>
      <c r="D7" s="2">
        <v>936</v>
      </c>
      <c r="E7" s="2">
        <v>1195</v>
      </c>
      <c r="F7" s="2">
        <v>1194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1083</v>
      </c>
      <c r="D10" s="2">
        <v>1191</v>
      </c>
      <c r="E10" s="2">
        <v>1134</v>
      </c>
      <c r="F10" s="2">
        <v>961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830</v>
      </c>
      <c r="D13" s="2">
        <v>507</v>
      </c>
      <c r="E13" s="2">
        <v>460</v>
      </c>
      <c r="F13" s="2">
        <v>495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476</v>
      </c>
      <c r="D16" s="2">
        <v>284</v>
      </c>
      <c r="E16" s="2">
        <v>122</v>
      </c>
      <c r="F16" s="2">
        <v>26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H22" sqref="H22"/>
    </sheetView>
  </sheetViews>
  <sheetFormatPr defaultRowHeight="16.5"/>
  <cols>
    <col min="1" max="1" width="3.875" customWidth="1"/>
    <col min="2" max="2" width="8" customWidth="1"/>
    <col min="3" max="4" width="14.25" customWidth="1"/>
    <col min="5" max="6" width="15.5" customWidth="1"/>
    <col min="7" max="7" width="9" customWidth="1"/>
  </cols>
  <sheetData>
    <row r="1" spans="1:12" ht="1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6.5" customHeight="1">
      <c r="A2" s="9" t="s">
        <v>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 ht="16.5" customHeight="1">
      <c r="A3" s="1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/>
      <c r="H3" s="3"/>
      <c r="I3" s="3"/>
      <c r="J3" s="3"/>
      <c r="K3" s="3"/>
      <c r="L3" s="3"/>
    </row>
    <row r="4" spans="1:12" ht="16.5" customHeight="1">
      <c r="A4" s="1" t="s">
        <v>7</v>
      </c>
      <c r="B4" s="2">
        <f>C4+D4+E4+F4+C7+D7+E7+F7+C10+D10+E10+F10+C13+D13+E13+F13+C16+D16+E16+F16+B19</f>
        <v>14315</v>
      </c>
      <c r="C4" s="2">
        <v>607</v>
      </c>
      <c r="D4" s="2">
        <v>439</v>
      </c>
      <c r="E4" s="2">
        <v>542</v>
      </c>
      <c r="F4" s="2">
        <v>803</v>
      </c>
      <c r="G4" s="3"/>
      <c r="H4" s="3"/>
      <c r="I4" s="3"/>
      <c r="J4" s="3"/>
      <c r="K4" s="3"/>
      <c r="L4" s="3"/>
    </row>
    <row r="5" spans="1:12" ht="16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6.5" customHeight="1">
      <c r="A6" s="4"/>
      <c r="B6" s="4"/>
      <c r="C6" s="2" t="s">
        <v>8</v>
      </c>
      <c r="D6" s="2" t="s">
        <v>9</v>
      </c>
      <c r="E6" s="2" t="s">
        <v>10</v>
      </c>
      <c r="F6" s="2" t="s">
        <v>11</v>
      </c>
      <c r="G6" s="3"/>
      <c r="H6" s="3"/>
      <c r="I6" s="3"/>
      <c r="J6" s="3"/>
      <c r="K6" s="3"/>
      <c r="L6" s="3"/>
    </row>
    <row r="7" spans="1:12" ht="16.5" customHeight="1">
      <c r="A7" s="5" t="s">
        <v>7</v>
      </c>
      <c r="B7" s="5"/>
      <c r="C7" s="2">
        <v>991</v>
      </c>
      <c r="D7" s="2">
        <v>943</v>
      </c>
      <c r="E7" s="2">
        <v>1192</v>
      </c>
      <c r="F7" s="2">
        <v>1194</v>
      </c>
      <c r="G7" s="3"/>
      <c r="H7" s="3"/>
      <c r="I7" s="3"/>
      <c r="J7" s="3"/>
      <c r="K7" s="3"/>
      <c r="L7" s="3"/>
    </row>
    <row r="8" spans="1:12" ht="16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6.5" customHeight="1">
      <c r="A9" s="4"/>
      <c r="B9" s="4"/>
      <c r="C9" s="2" t="s">
        <v>12</v>
      </c>
      <c r="D9" s="2" t="s">
        <v>13</v>
      </c>
      <c r="E9" s="2" t="s">
        <v>14</v>
      </c>
      <c r="F9" s="2" t="s">
        <v>15</v>
      </c>
      <c r="G9" s="3"/>
      <c r="H9" s="3"/>
      <c r="I9" s="3"/>
      <c r="J9" s="3"/>
      <c r="K9" s="3"/>
      <c r="L9" s="3"/>
    </row>
    <row r="10" spans="1:12" ht="16.5" customHeight="1">
      <c r="A10" s="5" t="s">
        <v>7</v>
      </c>
      <c r="B10" s="5"/>
      <c r="C10" s="2">
        <v>1084</v>
      </c>
      <c r="D10" s="2">
        <v>1203</v>
      </c>
      <c r="E10" s="2">
        <v>1129</v>
      </c>
      <c r="F10" s="2">
        <v>970</v>
      </c>
      <c r="G10" s="3"/>
      <c r="H10" s="3"/>
      <c r="I10" s="3"/>
      <c r="J10" s="3"/>
      <c r="K10" s="3"/>
      <c r="L10" s="3"/>
    </row>
    <row r="11" spans="1:12" ht="16.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6.5" customHeight="1">
      <c r="A12" s="4"/>
      <c r="B12" s="4"/>
      <c r="C12" s="2" t="s">
        <v>16</v>
      </c>
      <c r="D12" s="2" t="s">
        <v>17</v>
      </c>
      <c r="E12" s="2" t="s">
        <v>18</v>
      </c>
      <c r="F12" s="2" t="s">
        <v>19</v>
      </c>
      <c r="G12" s="3"/>
      <c r="H12" s="3"/>
      <c r="I12" s="3"/>
      <c r="J12" s="3"/>
      <c r="K12" s="3"/>
      <c r="L12" s="3"/>
    </row>
    <row r="13" spans="1:12" ht="16.5" customHeight="1">
      <c r="A13" s="5" t="s">
        <v>7</v>
      </c>
      <c r="B13" s="5"/>
      <c r="C13" s="2">
        <v>835</v>
      </c>
      <c r="D13" s="2">
        <v>513</v>
      </c>
      <c r="E13" s="2">
        <v>460</v>
      </c>
      <c r="F13" s="2">
        <v>492</v>
      </c>
      <c r="G13" s="3"/>
      <c r="H13" s="3"/>
      <c r="I13" s="3"/>
      <c r="J13" s="3"/>
      <c r="K13" s="3"/>
      <c r="L13" s="3"/>
    </row>
    <row r="14" spans="1:12" ht="16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6.5" customHeight="1">
      <c r="A15" s="4"/>
      <c r="B15" s="4"/>
      <c r="C15" s="2" t="s">
        <v>20</v>
      </c>
      <c r="D15" s="2" t="s">
        <v>21</v>
      </c>
      <c r="E15" s="2" t="s">
        <v>22</v>
      </c>
      <c r="F15" s="2" t="s">
        <v>23</v>
      </c>
      <c r="G15" s="3"/>
      <c r="H15" s="3"/>
      <c r="I15" s="3"/>
      <c r="J15" s="3"/>
      <c r="K15" s="3"/>
      <c r="L15" s="3"/>
    </row>
    <row r="16" spans="1:12" ht="16.5" customHeight="1">
      <c r="A16" s="5" t="s">
        <v>7</v>
      </c>
      <c r="B16" s="5"/>
      <c r="C16" s="2">
        <v>477</v>
      </c>
      <c r="D16" s="2">
        <v>288</v>
      </c>
      <c r="E16" s="2">
        <v>122</v>
      </c>
      <c r="F16" s="2">
        <v>27</v>
      </c>
      <c r="G16" s="3"/>
      <c r="H16" s="3"/>
      <c r="I16" s="3"/>
      <c r="J16" s="3"/>
      <c r="K16" s="3"/>
      <c r="L16" s="3"/>
    </row>
    <row r="17" spans="1:12" ht="16.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6.5" customHeight="1">
      <c r="A18" s="1"/>
      <c r="B18" s="5" t="s">
        <v>24</v>
      </c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6.5" customHeight="1">
      <c r="A19" s="1" t="s">
        <v>7</v>
      </c>
      <c r="B19" s="5">
        <v>4</v>
      </c>
      <c r="C19" s="5"/>
      <c r="D19" s="5"/>
      <c r="E19" s="5"/>
      <c r="F19" s="5"/>
      <c r="G19" s="3"/>
      <c r="H19" s="3"/>
      <c r="I19" s="3"/>
      <c r="J19" s="3"/>
      <c r="K19" s="3"/>
      <c r="L19" s="3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3" type="noConversion"/>
  <pageMargins left="0.70000000000000007" right="0.70000000000000007" top="0.75" bottom="0.75" header="0.30000000000000004" footer="0.30000000000000004"/>
  <pageSetup paperSize="9" fitToWidth="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2016-10-24T08:27:28Z</dcterms:created>
  <dcterms:modified xsi:type="dcterms:W3CDTF">2016-11-04T07:19:09Z</dcterms:modified>
</cp:coreProperties>
</file>