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10" windowWidth="20175" windowHeight="922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45621"/>
</workbook>
</file>

<file path=xl/calcChain.xml><?xml version="1.0" encoding="utf-8"?>
<calcChain xmlns="http://schemas.openxmlformats.org/spreadsheetml/2006/main">
  <c r="B4" i="12" l="1"/>
  <c r="B4" i="11"/>
  <c r="B4" i="10"/>
  <c r="B4" i="9"/>
  <c r="B4" i="8"/>
  <c r="B4" i="7"/>
  <c r="B4" i="6"/>
  <c r="B4" i="5"/>
  <c r="B4" i="4"/>
  <c r="B4" i="3"/>
  <c r="B4" i="2"/>
</calcChain>
</file>

<file path=xl/sharedStrings.xml><?xml version="1.0" encoding="utf-8"?>
<sst xmlns="http://schemas.openxmlformats.org/spreadsheetml/2006/main" count="360" uniqueCount="36">
  <si>
    <t>澎湖縣湖西鄉人口年齡層統計表</t>
  </si>
  <si>
    <t>　　　　　　　　　　　　民國102年1月底　　　　　　　　　(單位：人)</t>
  </si>
  <si>
    <t>總　計</t>
  </si>
  <si>
    <t>０歲~４歲</t>
  </si>
  <si>
    <t>５~９歲</t>
  </si>
  <si>
    <t>１０歲~１４歲</t>
  </si>
  <si>
    <t>１５歲~１９歲</t>
  </si>
  <si>
    <t>計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</si>
  <si>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</si>
  <si>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</si>
  <si>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</si>
  <si>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</si>
  <si>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</si>
  <si>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</si>
  <si>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</si>
  <si>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</si>
  <si>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</si>
  <si>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</si>
  <si>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</si>
  <si>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</si>
  <si>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</si>
  <si>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</si>
  <si>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</si>
  <si>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</si>
  <si>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１００歲以上</t>
  </si>
  <si>
    <t>　　　　　　　　　　　　民國102年2月底　　　　　　　　　(單位：人)</t>
  </si>
  <si>
    <t>　　　　　　　　　　　　民國102年3月底　　　　　　　　　(單位：人)</t>
  </si>
  <si>
    <t>　　　　　　　　　　　　民國102年4月底　　　　　　　　　(單位：人)</t>
  </si>
  <si>
    <t>　　　　　　　　　　　　民國102年5月底　　　　　　　　　(單位：人)</t>
  </si>
  <si>
    <t>　　　　　　　　　　　　民國102年6月底　　　　　　　　　(單位：人)</t>
  </si>
  <si>
    <t>　　　　　　　　　　　　民國102年7月底　　　　　　　　　(單位：人)</t>
  </si>
  <si>
    <t>　　　　　　　　　　　　民國102年8月底　　　　　　　　　(單位：人)</t>
  </si>
  <si>
    <t>　　　　　　　　　　　　民國102年9月底　　　　　　　　　(單位：人)</t>
  </si>
  <si>
    <t>　　　　　　　　　　　　民國102年10月底　　　　　　　　　(單位：人)</t>
  </si>
  <si>
    <t>　　　　　　　　　　　　民國102年11月底　　　　　　　　　(單位：人)</t>
  </si>
  <si>
    <t>　　　　　　　　　　　　民國102年12月底　　　　　　　　　(單位：人)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</si>
</sst>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rgb="FF000000"/>
      <name val="新細明體"/>
      <family val="1"/>
      <charset val="136"/>
    </font>
    <font>
      <sz val="12"/>
      <color rgb="FF000000"/>
      <name val="Sөũ"/>
      <family val="1"/>
    </font>
    <font>
      <sz val="10"/>
      <color rgb="FF000000"/>
      <name val="Sөũ"/>
      <family val="1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Fill="1" applyBorder="1">
      <alignment vertical="center"/>
    </xf>
    <xf numFmtId="0" fontId="0" fillId="2" borderId="3" xfId="0" applyFill="1" applyBorder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I24" sqref="I24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6.5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v>13930</v>
      </c>
      <c r="C4" s="2">
        <v>566</v>
      </c>
      <c r="D4" s="2">
        <v>521</v>
      </c>
      <c r="E4" s="2">
        <v>579</v>
      </c>
      <c r="F4" s="2">
        <v>830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926</v>
      </c>
      <c r="D7" s="2">
        <v>967</v>
      </c>
      <c r="E7" s="2">
        <v>1225</v>
      </c>
      <c r="F7" s="2">
        <v>1113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1066</v>
      </c>
      <c r="D10" s="2">
        <v>1144</v>
      </c>
      <c r="E10" s="2">
        <v>1057</v>
      </c>
      <c r="F10" s="2">
        <v>881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714</v>
      </c>
      <c r="D13" s="2">
        <v>461</v>
      </c>
      <c r="E13" s="2">
        <v>477</v>
      </c>
      <c r="F13" s="2">
        <v>501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512</v>
      </c>
      <c r="D16" s="2">
        <v>255</v>
      </c>
      <c r="E16" s="2">
        <v>109</v>
      </c>
      <c r="F16" s="2">
        <v>21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5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G22" sqref="G22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6.5" customHeight="1">
      <c r="A2" s="10" t="s">
        <v>25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13918</v>
      </c>
      <c r="C4" s="2">
        <v>559</v>
      </c>
      <c r="D4" s="2">
        <v>515</v>
      </c>
      <c r="E4" s="2">
        <v>578</v>
      </c>
      <c r="F4" s="2">
        <v>825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929</v>
      </c>
      <c r="D7" s="2">
        <v>970</v>
      </c>
      <c r="E7" s="2">
        <v>1222</v>
      </c>
      <c r="F7" s="2">
        <v>1112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1058</v>
      </c>
      <c r="D10" s="2">
        <v>1146</v>
      </c>
      <c r="E10" s="2">
        <v>1060</v>
      </c>
      <c r="F10" s="2">
        <v>888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717</v>
      </c>
      <c r="D13" s="2">
        <v>463</v>
      </c>
      <c r="E13" s="2">
        <v>477</v>
      </c>
      <c r="F13" s="2">
        <v>493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511</v>
      </c>
      <c r="D16" s="2">
        <v>260</v>
      </c>
      <c r="E16" s="2">
        <v>111</v>
      </c>
      <c r="F16" s="2">
        <v>20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4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F23" sqref="F23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6.5" customHeight="1">
      <c r="A2" s="10" t="s">
        <v>26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13926</v>
      </c>
      <c r="C4" s="2">
        <v>551</v>
      </c>
      <c r="D4" s="2">
        <v>516</v>
      </c>
      <c r="E4" s="2">
        <v>572</v>
      </c>
      <c r="F4" s="2">
        <v>827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934</v>
      </c>
      <c r="D7" s="2">
        <v>978</v>
      </c>
      <c r="E7" s="2">
        <v>1213</v>
      </c>
      <c r="F7" s="2">
        <v>1103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1056</v>
      </c>
      <c r="D10" s="2">
        <v>1155</v>
      </c>
      <c r="E10" s="2">
        <v>1066</v>
      </c>
      <c r="F10" s="2">
        <v>884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728</v>
      </c>
      <c r="D13" s="2">
        <v>465</v>
      </c>
      <c r="E13" s="2">
        <v>480</v>
      </c>
      <c r="F13" s="2">
        <v>492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500</v>
      </c>
      <c r="D16" s="2">
        <v>269</v>
      </c>
      <c r="E16" s="2">
        <v>112</v>
      </c>
      <c r="F16" s="2">
        <v>21</v>
      </c>
      <c r="G16" s="3"/>
      <c r="H16" s="3"/>
      <c r="I16" s="3"/>
      <c r="J16" s="3"/>
      <c r="K16" s="3"/>
      <c r="L16" s="3"/>
    </row>
    <row r="17" spans="1:14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4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4" ht="16.5" customHeight="1">
      <c r="A19" s="1" t="s">
        <v>7</v>
      </c>
      <c r="B19" s="5">
        <v>4</v>
      </c>
      <c r="C19" s="5"/>
      <c r="D19" s="5"/>
      <c r="E19" s="5"/>
      <c r="F19" s="5"/>
      <c r="G19" s="3"/>
      <c r="H19" s="3"/>
      <c r="I19" s="3"/>
      <c r="J19" s="3"/>
      <c r="K19" s="3"/>
      <c r="L19" s="3"/>
      <c r="N19" s="6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G22" sqref="G22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6.5" customHeight="1">
      <c r="A2" s="10" t="s">
        <v>27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13941</v>
      </c>
      <c r="C4" s="2">
        <v>553</v>
      </c>
      <c r="D4" s="2">
        <v>508</v>
      </c>
      <c r="E4" s="2">
        <v>572</v>
      </c>
      <c r="F4" s="2">
        <v>836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922</v>
      </c>
      <c r="D7" s="2">
        <v>979</v>
      </c>
      <c r="E7" s="2">
        <v>1206</v>
      </c>
      <c r="F7" s="2">
        <v>1113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1058</v>
      </c>
      <c r="D10" s="2">
        <v>1158</v>
      </c>
      <c r="E10" s="2">
        <v>1073</v>
      </c>
      <c r="F10" s="2">
        <v>889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730</v>
      </c>
      <c r="D13" s="2">
        <v>468</v>
      </c>
      <c r="E13" s="2">
        <v>481</v>
      </c>
      <c r="F13" s="2">
        <v>485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504</v>
      </c>
      <c r="D16" s="2">
        <v>267</v>
      </c>
      <c r="E16" s="2">
        <v>114</v>
      </c>
      <c r="F16" s="2">
        <v>20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5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G23" sqref="G23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6.5" customHeight="1">
      <c r="A2" s="10" t="s">
        <v>28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13957</v>
      </c>
      <c r="C4" s="2">
        <v>555</v>
      </c>
      <c r="D4" s="2">
        <v>501</v>
      </c>
      <c r="E4" s="2">
        <v>563</v>
      </c>
      <c r="F4" s="2">
        <v>841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924</v>
      </c>
      <c r="D7" s="2">
        <v>976</v>
      </c>
      <c r="E7" s="2">
        <v>1214</v>
      </c>
      <c r="F7" s="2">
        <v>1112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1063</v>
      </c>
      <c r="D10" s="2">
        <v>1159</v>
      </c>
      <c r="E10" s="2">
        <v>1069</v>
      </c>
      <c r="F10" s="2">
        <v>892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745</v>
      </c>
      <c r="D13" s="2">
        <v>469</v>
      </c>
      <c r="E13" s="2">
        <v>479</v>
      </c>
      <c r="F13" s="2">
        <v>486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503</v>
      </c>
      <c r="D16" s="2">
        <v>267</v>
      </c>
      <c r="E16" s="2">
        <v>114</v>
      </c>
      <c r="F16" s="2">
        <v>19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6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H23" sqref="H23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6.5" customHeight="1">
      <c r="A2" s="10" t="s">
        <v>29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13988</v>
      </c>
      <c r="C4" s="2">
        <v>557</v>
      </c>
      <c r="D4" s="2">
        <v>496</v>
      </c>
      <c r="E4" s="2">
        <v>566</v>
      </c>
      <c r="F4" s="2">
        <v>842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915</v>
      </c>
      <c r="D7" s="2">
        <v>972</v>
      </c>
      <c r="E7" s="2">
        <v>1224</v>
      </c>
      <c r="F7" s="2">
        <v>1117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1076</v>
      </c>
      <c r="D10" s="2">
        <v>1162</v>
      </c>
      <c r="E10" s="2">
        <v>1061</v>
      </c>
      <c r="F10" s="2">
        <v>903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747</v>
      </c>
      <c r="D13" s="2">
        <v>475</v>
      </c>
      <c r="E13" s="2">
        <v>478</v>
      </c>
      <c r="F13" s="2">
        <v>482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506</v>
      </c>
      <c r="D16" s="2">
        <v>266</v>
      </c>
      <c r="E16" s="2">
        <v>117</v>
      </c>
      <c r="F16" s="2">
        <v>20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6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F23" sqref="F23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6.5" customHeight="1">
      <c r="A2" s="10" t="s">
        <v>30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14055</v>
      </c>
      <c r="C4" s="2">
        <v>560</v>
      </c>
      <c r="D4" s="2">
        <v>496</v>
      </c>
      <c r="E4" s="2">
        <v>568</v>
      </c>
      <c r="F4" s="2">
        <v>842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933</v>
      </c>
      <c r="D7" s="2">
        <v>971</v>
      </c>
      <c r="E7" s="2">
        <v>1225</v>
      </c>
      <c r="F7" s="2">
        <v>1137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1082</v>
      </c>
      <c r="D10" s="2">
        <v>1158</v>
      </c>
      <c r="E10" s="2">
        <v>1066</v>
      </c>
      <c r="F10" s="2">
        <v>904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762</v>
      </c>
      <c r="D13" s="2">
        <v>476</v>
      </c>
      <c r="E13" s="2">
        <v>478</v>
      </c>
      <c r="F13" s="2">
        <v>478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508</v>
      </c>
      <c r="D16" s="2">
        <v>266</v>
      </c>
      <c r="E16" s="2">
        <v>117</v>
      </c>
      <c r="F16" s="2">
        <v>22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6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G21" sqref="G21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6.5" customHeight="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14082</v>
      </c>
      <c r="C4" s="2">
        <v>558</v>
      </c>
      <c r="D4" s="2">
        <v>495</v>
      </c>
      <c r="E4" s="2">
        <v>572</v>
      </c>
      <c r="F4" s="2">
        <v>835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933</v>
      </c>
      <c r="D7" s="2">
        <v>977</v>
      </c>
      <c r="E7" s="2">
        <v>1216</v>
      </c>
      <c r="F7" s="2">
        <v>1152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1079</v>
      </c>
      <c r="D10" s="2">
        <v>1172</v>
      </c>
      <c r="E10" s="2">
        <v>1063</v>
      </c>
      <c r="F10" s="2">
        <v>916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760</v>
      </c>
      <c r="D13" s="2">
        <v>482</v>
      </c>
      <c r="E13" s="2">
        <v>477</v>
      </c>
      <c r="F13" s="2">
        <v>477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510</v>
      </c>
      <c r="D16" s="2">
        <v>261</v>
      </c>
      <c r="E16" s="2">
        <v>119</v>
      </c>
      <c r="F16" s="2">
        <v>22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6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F23" sqref="F23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6.5" customHeight="1">
      <c r="A2" s="10" t="s">
        <v>32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14094</v>
      </c>
      <c r="C4" s="2">
        <v>564</v>
      </c>
      <c r="D4" s="2">
        <v>484</v>
      </c>
      <c r="E4" s="2">
        <v>586</v>
      </c>
      <c r="F4" s="2">
        <v>828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935</v>
      </c>
      <c r="D7" s="2">
        <v>970</v>
      </c>
      <c r="E7" s="2">
        <v>1213</v>
      </c>
      <c r="F7" s="2">
        <v>1163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1063</v>
      </c>
      <c r="D10" s="2">
        <v>1184</v>
      </c>
      <c r="E10" s="2">
        <v>1060</v>
      </c>
      <c r="F10" s="2">
        <v>919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770</v>
      </c>
      <c r="D13" s="2">
        <v>483</v>
      </c>
      <c r="E13" s="2">
        <v>473</v>
      </c>
      <c r="F13" s="2">
        <v>479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507</v>
      </c>
      <c r="D16" s="2">
        <v>262</v>
      </c>
      <c r="E16" s="2">
        <v>124</v>
      </c>
      <c r="F16" s="2">
        <v>22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5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G23" sqref="G23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6.5" customHeight="1">
      <c r="A2" s="10" t="s">
        <v>33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14159</v>
      </c>
      <c r="C4" s="2">
        <v>567</v>
      </c>
      <c r="D4" s="2">
        <v>482</v>
      </c>
      <c r="E4" s="2">
        <v>589</v>
      </c>
      <c r="F4" s="2">
        <v>820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957</v>
      </c>
      <c r="D7" s="2">
        <v>967</v>
      </c>
      <c r="E7" s="2">
        <v>1226</v>
      </c>
      <c r="F7" s="2">
        <v>1171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1053</v>
      </c>
      <c r="D10" s="2">
        <v>1196</v>
      </c>
      <c r="E10" s="2">
        <v>1068</v>
      </c>
      <c r="F10" s="2">
        <v>921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780</v>
      </c>
      <c r="D13" s="2">
        <v>479</v>
      </c>
      <c r="E13" s="2">
        <v>482</v>
      </c>
      <c r="F13" s="2">
        <v>477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507</v>
      </c>
      <c r="D16" s="2">
        <v>264</v>
      </c>
      <c r="E16" s="2">
        <v>126</v>
      </c>
      <c r="F16" s="2">
        <v>22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5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L24" sqref="L24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>
      <c r="A2" s="10" t="s">
        <v>34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>
      <c r="A4" s="1" t="s">
        <v>7</v>
      </c>
      <c r="B4" s="2">
        <f>C4+D4+E4+F4+C7+D7+E7+F7+C10+D10+E10+F10+C13+D13+E13+F13+C16+D16+E16+F16+B19</f>
        <v>14194</v>
      </c>
      <c r="C4" s="2">
        <v>580</v>
      </c>
      <c r="D4" s="2">
        <v>480</v>
      </c>
      <c r="E4" s="2">
        <v>588</v>
      </c>
      <c r="F4" s="2">
        <v>815</v>
      </c>
      <c r="G4" s="3"/>
      <c r="H4" s="3"/>
      <c r="I4" s="3"/>
      <c r="J4" s="3"/>
      <c r="K4" s="3"/>
      <c r="L4" s="3"/>
    </row>
    <row r="5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>
      <c r="A7" s="5" t="s">
        <v>7</v>
      </c>
      <c r="B7" s="5"/>
      <c r="C7" s="2">
        <v>956</v>
      </c>
      <c r="D7" s="2">
        <v>974</v>
      </c>
      <c r="E7" s="2">
        <v>1222</v>
      </c>
      <c r="F7" s="2">
        <v>1181</v>
      </c>
      <c r="G7" s="3"/>
      <c r="H7" s="3"/>
      <c r="I7" s="3"/>
      <c r="J7" s="3"/>
      <c r="K7" s="3"/>
      <c r="L7" s="3"/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>
      <c r="A10" s="5" t="s">
        <v>7</v>
      </c>
      <c r="B10" s="5"/>
      <c r="C10" s="2">
        <v>1062</v>
      </c>
      <c r="D10" s="2">
        <v>1199</v>
      </c>
      <c r="E10" s="2">
        <v>1071</v>
      </c>
      <c r="F10" s="2">
        <v>916</v>
      </c>
      <c r="G10" s="3"/>
      <c r="H10" s="3"/>
      <c r="I10" s="3"/>
      <c r="J10" s="3"/>
      <c r="K10" s="3"/>
      <c r="L10" s="3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>
      <c r="A13" s="5" t="s">
        <v>7</v>
      </c>
      <c r="B13" s="5"/>
      <c r="C13" s="2">
        <v>788</v>
      </c>
      <c r="D13" s="2">
        <v>481</v>
      </c>
      <c r="E13" s="2">
        <v>481</v>
      </c>
      <c r="F13" s="2">
        <v>477</v>
      </c>
      <c r="G13" s="3"/>
      <c r="H13" s="3"/>
      <c r="I13" s="3"/>
      <c r="J13" s="3"/>
      <c r="K13" s="3"/>
      <c r="L13" s="3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>
      <c r="A16" s="5" t="s">
        <v>7</v>
      </c>
      <c r="B16" s="5"/>
      <c r="C16" s="2">
        <v>507</v>
      </c>
      <c r="D16" s="2">
        <v>263</v>
      </c>
      <c r="E16" s="2">
        <v>126</v>
      </c>
      <c r="F16" s="2">
        <v>22</v>
      </c>
      <c r="G16" s="3"/>
      <c r="H16" s="3"/>
      <c r="I16" s="3"/>
      <c r="J16" s="3"/>
      <c r="K16" s="3"/>
      <c r="L16" s="3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>
      <c r="A19" s="1" t="s">
        <v>7</v>
      </c>
      <c r="B19" s="5">
        <v>5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M24" sqref="M24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6.5" customHeight="1">
      <c r="A2" s="10" t="s">
        <v>35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14221</v>
      </c>
      <c r="C4" s="2">
        <v>580</v>
      </c>
      <c r="D4" s="2">
        <v>476</v>
      </c>
      <c r="E4" s="2">
        <v>582</v>
      </c>
      <c r="F4" s="2">
        <v>814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946</v>
      </c>
      <c r="D7" s="2">
        <v>979</v>
      </c>
      <c r="E7" s="2">
        <v>1215</v>
      </c>
      <c r="F7" s="2">
        <v>1186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1077</v>
      </c>
      <c r="D10" s="2">
        <v>1206</v>
      </c>
      <c r="E10" s="2">
        <v>1079</v>
      </c>
      <c r="F10" s="2">
        <v>921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792</v>
      </c>
      <c r="D13" s="2">
        <v>483</v>
      </c>
      <c r="E13" s="2">
        <v>483</v>
      </c>
      <c r="F13" s="2">
        <v>476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509</v>
      </c>
      <c r="D16" s="2">
        <v>265</v>
      </c>
      <c r="E16" s="2">
        <v>126</v>
      </c>
      <c r="F16" s="2">
        <v>22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4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  <pageSetup paperSize="9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2016-10-21T02:49:54Z</dcterms:created>
  <dcterms:modified xsi:type="dcterms:W3CDTF">2016-11-04T06:55:39Z</dcterms:modified>
</cp:coreProperties>
</file>