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<sst xmlns="http://schemas.openxmlformats.org/spreadsheetml/2006/main" count="462" uniqueCount="126">
  <si>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</si>
  <si>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</si>
  <si>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</si>
  <si>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</si>
  <si>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</si>
  <si>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</si>
  <si>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</si>
  <si>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</si>
  <si>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</si>
  <si>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</si>
  <si>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</si>
  <si>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</si>
  <si>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</si>
  <si>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</si>
  <si>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</si>
  <si>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</si>
  <si>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</si>
  <si>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</si>
  <si>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</si>
  <si>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</si>
  <si>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</si>
  <si>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</si>
  <si>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</si>
  <si>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</si>
  <si>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</si>
  <si>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</si>
  <si>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</si>
  <si>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</si>
  <si>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</si>
  <si>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</si>
  <si>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</si>
  <si>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</si>
  <si>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</si>
  <si>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</si>
  <si>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</si>
  <si>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</si>
  <si>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</si>
  <si>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</si>
  <si>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</si>
  <si>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</si>
  <si>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</si>
  <si>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</si>
  <si>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</si>
  <si>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</si>
  <si>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</si>
  <si>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</si>
  <si>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</si>
  <si>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</si>
  <si>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</si>
  <si>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</si>
  <si>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</si>
  <si>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</si>
  <si>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</si>
  <si>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</si>
  <si>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</si>
  <si>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</si>
  <si>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</si>
  <si>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</si>
  <si>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</si>
  <si>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</si>
  <si>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</si>
  <si>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</si>
  <si>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</si>
  <si>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</si>
  <si>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</si>
  <si>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</si>
  <si>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</si>
  <si>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</si>
  <si>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</si>
  <si>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</si>
  <si>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</si>
  <si>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</si>
  <si>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</si>
  <si>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</si>
  <si>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</si>
  <si>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</si>
  <si>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</si>
  <si>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</si>
  <si>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</si>
  <si>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</si>
  <si>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</si>
  <si>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</si>
  <si>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</si>
  <si>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</si>
  <si>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</si>
  <si>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</si>
  <si>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</si>
  <si>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</si>
  <si>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</si>
  <si>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</si>
  <si>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</si>
  <si>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</si>
  <si>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</si>
  <si>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</si>
  <si>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</si>
  <si>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</si>
  <si>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</si>
  <si>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</si>
  <si>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</si>
  <si>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</si>
  <si>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</si>
  <si>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</si>
  <si>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</si>
  <si>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</si>
  <si>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</si>
  <si>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</si>
  <si>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</si>
  <si>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</si>
  <si>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</si>
  <si>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</si>
  <si>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</si>
  <si>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</si>
  <si>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</si>
  <si>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</si>
  <si>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</si>
  <si>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</si>
  <si>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</si>
  <si>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</si>
  <si>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</si>
  <si>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</si>
  <si>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</si>
  <si>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</si>
  <si>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</si>
  <si>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</si>
  <si>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9月底</t>
    <phoneticPr fontId="2" type="noConversion"/>
  </si>
  <si>
    <t>製表日期：109年10月5日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</si>
</sst>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9月底</v>
      </c>
      <c r="G2" s="17" t="str">
        <f>村里!G2</f>
        <v>製表日期：109年10月5日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105794</v>
      </c>
      <c r="D4" s="6">
        <f>村里!D4</f>
        <v>105152</v>
      </c>
      <c r="E4" s="6">
        <f>村里!E4</f>
        <v>642</v>
      </c>
      <c r="F4" s="6">
        <f>村里!F4</f>
        <v>329</v>
      </c>
      <c r="G4" s="7">
        <f>村里!G4</f>
        <v>313</v>
      </c>
    </row>
    <row r="5" spans="1:7" ht="18" customHeight="1">
      <c r="A5" s="11" t="s">
        <v>10</v>
      </c>
      <c r="B5" s="15" t="s">
        <v>4</v>
      </c>
      <c r="C5" s="6">
        <f>村里!C5</f>
        <v>54465</v>
      </c>
      <c r="D5" s="6">
        <f>村里!D5</f>
        <v>54151</v>
      </c>
      <c r="E5" s="6">
        <f>村里!E5</f>
        <v>314</v>
      </c>
      <c r="F5" s="6">
        <f>村里!F5</f>
        <v>154</v>
      </c>
      <c r="G5" s="7">
        <f>村里!G5</f>
        <v>160</v>
      </c>
    </row>
    <row r="6" spans="1:7" ht="18" customHeight="1">
      <c r="A6" s="12" t="s">
        <v>18</v>
      </c>
      <c r="B6" s="15" t="s">
        <v>5</v>
      </c>
      <c r="C6" s="6">
        <f>村里!C6</f>
        <v>51329</v>
      </c>
      <c r="D6" s="6">
        <f>村里!D6</f>
        <v>51001</v>
      </c>
      <c r="E6" s="6">
        <f>村里!E6</f>
        <v>328</v>
      </c>
      <c r="F6" s="6">
        <f>村里!F6</f>
        <v>175</v>
      </c>
      <c r="G6" s="7">
        <f>村里!G6</f>
        <v>153</v>
      </c>
    </row>
    <row r="7" spans="1:7" ht="18" customHeight="1">
      <c r="A7" s="10"/>
      <c r="B7" s="15" t="s">
        <v>3</v>
      </c>
      <c r="C7" s="6">
        <f>村里!C7</f>
        <v>63172</v>
      </c>
      <c r="D7" s="6">
        <f>村里!D7</f>
        <v>62745</v>
      </c>
      <c r="E7" s="6">
        <f>村里!E7</f>
        <v>427</v>
      </c>
      <c r="F7" s="6">
        <f>村里!F7</f>
        <v>238</v>
      </c>
      <c r="G7" s="7">
        <f>村里!G7</f>
        <v>189</v>
      </c>
    </row>
    <row r="8" spans="1:7" ht="18" customHeight="1">
      <c r="A8" s="11" t="s">
        <v>11</v>
      </c>
      <c r="B8" s="15" t="s">
        <v>4</v>
      </c>
      <c r="C8" s="6">
        <f>村里!C8</f>
        <v>32089</v>
      </c>
      <c r="D8" s="6">
        <f>村里!D8</f>
        <v>31878</v>
      </c>
      <c r="E8" s="6">
        <f>村里!E8</f>
        <v>211</v>
      </c>
      <c r="F8" s="6">
        <f>村里!F8</f>
        <v>115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31083</v>
      </c>
      <c r="D9" s="6">
        <f>村里!D9</f>
        <v>30867</v>
      </c>
      <c r="E9" s="6">
        <f>村里!E9</f>
        <v>216</v>
      </c>
      <c r="F9" s="6">
        <f>村里!F9</f>
        <v>123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15176</v>
      </c>
      <c r="D10" s="6">
        <f>村里!D109</f>
        <v>15073</v>
      </c>
      <c r="E10" s="6">
        <f>村里!E109</f>
        <v>103</v>
      </c>
      <c r="F10" s="6">
        <f>村里!F109</f>
        <v>40</v>
      </c>
      <c r="G10" s="7">
        <f>村里!G109</f>
        <v>63</v>
      </c>
    </row>
    <row r="11" spans="1:7" ht="18" customHeight="1">
      <c r="A11" s="11" t="s">
        <v>12</v>
      </c>
      <c r="B11" s="15" t="s">
        <v>4</v>
      </c>
      <c r="C11" s="6">
        <f>村里!C110</f>
        <v>8047</v>
      </c>
      <c r="D11" s="6">
        <f>村里!D110</f>
        <v>7997</v>
      </c>
      <c r="E11" s="6">
        <f>村里!E110</f>
        <v>50</v>
      </c>
      <c r="F11" s="6">
        <f>村里!F110</f>
        <v>17</v>
      </c>
      <c r="G11" s="7">
        <f>村里!G110</f>
        <v>33</v>
      </c>
    </row>
    <row r="12" spans="1:7" ht="18" customHeight="1">
      <c r="A12" s="12"/>
      <c r="B12" s="15" t="s">
        <v>5</v>
      </c>
      <c r="C12" s="6">
        <f>村里!C111</f>
        <v>7129</v>
      </c>
      <c r="D12" s="6">
        <f>村里!D111</f>
        <v>7076</v>
      </c>
      <c r="E12" s="6">
        <f>村里!E111</f>
        <v>53</v>
      </c>
      <c r="F12" s="6">
        <f>村里!F111</f>
        <v>23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9876</v>
      </c>
      <c r="D13" s="6">
        <f>村里!D178</f>
        <v>9842</v>
      </c>
      <c r="E13" s="6">
        <f>村里!E178</f>
        <v>34</v>
      </c>
      <c r="F13" s="6">
        <f>村里!F178</f>
        <v>19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5125</v>
      </c>
      <c r="D14" s="6">
        <f>村里!D179</f>
        <v>5112</v>
      </c>
      <c r="E14" s="6">
        <f>村里!E179</f>
        <v>13</v>
      </c>
      <c r="F14" s="6">
        <f>村里!F179</f>
        <v>6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4751</v>
      </c>
      <c r="D15" s="6">
        <f>村里!D180</f>
        <v>4730</v>
      </c>
      <c r="E15" s="6">
        <f>村里!E180</f>
        <v>21</v>
      </c>
      <c r="F15" s="6">
        <f>村里!F180</f>
        <v>13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8313</v>
      </c>
      <c r="D16" s="6">
        <f>村里!D226</f>
        <v>8271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4296</v>
      </c>
      <c r="D17" s="6">
        <f>村里!D227</f>
        <v>4277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4017</v>
      </c>
      <c r="D18" s="6">
        <f>村里!D228</f>
        <v>3994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5369</v>
      </c>
      <c r="D19" s="6">
        <f>村里!D262</f>
        <v>5349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2916</v>
      </c>
      <c r="D20" s="6">
        <f>村里!D263</f>
        <v>2905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2453</v>
      </c>
      <c r="D21" s="6">
        <f>村里!D264</f>
        <v>2444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3888</v>
      </c>
      <c r="D22" s="6">
        <f>村里!D292</f>
        <v>3872</v>
      </c>
      <c r="E22" s="6">
        <f>村里!E292</f>
        <v>16</v>
      </c>
      <c r="F22" s="6">
        <f>村里!F292</f>
        <v>5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1992</v>
      </c>
      <c r="D23" s="6">
        <f>村里!D293</f>
        <v>1982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1896</v>
      </c>
      <c r="D24" s="8">
        <f>村里!D294</f>
        <v>1890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279" workbookViewId="0">
      <selection activeCell="C292" sqref="C29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105794</v>
      </c>
      <c r="D4" s="21">
        <v>105152</v>
      </c>
      <c r="E4" s="21">
        <v>642</v>
      </c>
      <c r="F4" s="21">
        <v>329</v>
      </c>
      <c r="G4" s="22">
        <v>313</v>
      </c>
    </row>
    <row r="5" spans="1:7" s="23" customFormat="1" ht="18" customHeight="1">
      <c r="A5" s="29" t="s">
        <v>117</v>
      </c>
      <c r="B5" s="20" t="s">
        <v>4</v>
      </c>
      <c r="C5" s="21">
        <v>54465</v>
      </c>
      <c r="D5" s="21">
        <v>54151</v>
      </c>
      <c r="E5" s="21">
        <v>314</v>
      </c>
      <c r="F5" s="21">
        <v>154</v>
      </c>
      <c r="G5" s="22">
        <v>160</v>
      </c>
    </row>
    <row r="6" spans="1:7" s="23" customFormat="1" ht="18" customHeight="1">
      <c r="A6" s="30"/>
      <c r="B6" s="20" t="s">
        <v>5</v>
      </c>
      <c r="C6" s="21">
        <v>51329</v>
      </c>
      <c r="D6" s="21">
        <v>51001</v>
      </c>
      <c r="E6" s="21">
        <v>328</v>
      </c>
      <c r="F6" s="21">
        <v>175</v>
      </c>
      <c r="G6" s="22">
        <v>153</v>
      </c>
    </row>
    <row r="7" spans="1:7" s="27" customFormat="1" ht="18" customHeight="1">
      <c r="A7" s="28"/>
      <c r="B7" s="24" t="s">
        <v>3</v>
      </c>
      <c r="C7" s="25">
        <v>63172</v>
      </c>
      <c r="D7" s="25">
        <v>62745</v>
      </c>
      <c r="E7" s="25">
        <v>427</v>
      </c>
      <c r="F7" s="25">
        <v>238</v>
      </c>
      <c r="G7" s="26">
        <v>189</v>
      </c>
    </row>
    <row r="8" spans="1:7" s="27" customFormat="1" ht="18" customHeight="1">
      <c r="A8" s="31" t="s">
        <v>118</v>
      </c>
      <c r="B8" s="24" t="s">
        <v>4</v>
      </c>
      <c r="C8" s="25">
        <v>32089</v>
      </c>
      <c r="D8" s="25">
        <v>31878</v>
      </c>
      <c r="E8" s="25">
        <v>211</v>
      </c>
      <c r="F8" s="25">
        <v>115</v>
      </c>
      <c r="G8" s="26">
        <v>96</v>
      </c>
    </row>
    <row r="9" spans="1:7" s="27" customFormat="1" ht="18" customHeight="1">
      <c r="A9" s="30"/>
      <c r="B9" s="24" t="s">
        <v>5</v>
      </c>
      <c r="C9" s="25">
        <v>31083</v>
      </c>
      <c r="D9" s="25">
        <v>30867</v>
      </c>
      <c r="E9" s="25">
        <v>216</v>
      </c>
      <c r="F9" s="25">
        <v>123</v>
      </c>
      <c r="G9" s="26">
        <v>93</v>
      </c>
    </row>
    <row r="10" spans="1:7" ht="18" customHeight="1">
      <c r="A10" s="28"/>
      <c r="B10" s="15" t="s">
        <v>3</v>
      </c>
      <c r="C10" s="6">
        <v>536</v>
      </c>
      <c r="D10" s="6">
        <v>531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339</v>
      </c>
      <c r="D11" s="6">
        <v>334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197</v>
      </c>
      <c r="D12" s="6">
        <v>197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631</v>
      </c>
      <c r="D13" s="6">
        <v>628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302</v>
      </c>
      <c r="D14" s="6">
        <v>301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593</v>
      </c>
      <c r="D16" s="6">
        <v>584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306</v>
      </c>
      <c r="D17" s="6">
        <v>303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287</v>
      </c>
      <c r="D18" s="6">
        <v>281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986</v>
      </c>
      <c r="D19" s="6">
        <v>981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484</v>
      </c>
      <c r="D20" s="6">
        <v>482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1092</v>
      </c>
      <c r="D22" s="6">
        <v>1090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556</v>
      </c>
      <c r="D23" s="6">
        <v>555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536</v>
      </c>
      <c r="D24" s="6">
        <v>535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888</v>
      </c>
      <c r="D25" s="6">
        <v>884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453</v>
      </c>
      <c r="D26" s="6">
        <v>450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435</v>
      </c>
      <c r="D27" s="6">
        <v>434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2189</v>
      </c>
      <c r="D28" s="6">
        <v>2180</v>
      </c>
      <c r="E28" s="6">
        <v>9</v>
      </c>
      <c r="F28" s="6">
        <v>1</v>
      </c>
      <c r="G28" s="7">
        <v>8</v>
      </c>
    </row>
    <row r="29" spans="1:7" ht="18" customHeight="1">
      <c r="A29" s="32" t="s">
        <v>27</v>
      </c>
      <c r="B29" s="15" t="s">
        <v>4</v>
      </c>
      <c r="C29" s="6">
        <v>1041</v>
      </c>
      <c r="D29" s="6">
        <v>1037</v>
      </c>
      <c r="E29" s="6">
        <v>4</v>
      </c>
      <c r="F29" s="6">
        <v>1</v>
      </c>
      <c r="G29" s="7">
        <v>3</v>
      </c>
    </row>
    <row r="30" spans="1:7" ht="18" customHeight="1">
      <c r="A30" s="30"/>
      <c r="B30" s="15" t="s">
        <v>5</v>
      </c>
      <c r="C30" s="6">
        <v>1148</v>
      </c>
      <c r="D30" s="6">
        <v>1143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4742</v>
      </c>
      <c r="D31" s="6">
        <v>4708</v>
      </c>
      <c r="E31" s="6">
        <v>34</v>
      </c>
      <c r="F31" s="6">
        <v>10</v>
      </c>
      <c r="G31" s="7">
        <v>24</v>
      </c>
    </row>
    <row r="32" spans="1:7" ht="18" customHeight="1">
      <c r="A32" s="32" t="s">
        <v>28</v>
      </c>
      <c r="B32" s="15" t="s">
        <v>4</v>
      </c>
      <c r="C32" s="6">
        <v>2266</v>
      </c>
      <c r="D32" s="6">
        <v>2247</v>
      </c>
      <c r="E32" s="6">
        <v>19</v>
      </c>
      <c r="F32" s="6">
        <v>5</v>
      </c>
      <c r="G32" s="7">
        <v>14</v>
      </c>
    </row>
    <row r="33" spans="1:7" ht="18" customHeight="1">
      <c r="A33" s="30"/>
      <c r="B33" s="15" t="s">
        <v>5</v>
      </c>
      <c r="C33" s="6">
        <v>2476</v>
      </c>
      <c r="D33" s="6">
        <v>2461</v>
      </c>
      <c r="E33" s="6">
        <v>15</v>
      </c>
      <c r="F33" s="6">
        <v>5</v>
      </c>
      <c r="G33" s="7">
        <v>10</v>
      </c>
    </row>
    <row r="34" spans="1:7" ht="18" customHeight="1">
      <c r="A34" s="28"/>
      <c r="B34" s="15" t="s">
        <v>3</v>
      </c>
      <c r="C34" s="6">
        <v>1362</v>
      </c>
      <c r="D34" s="6">
        <v>1356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683</v>
      </c>
      <c r="D35" s="6">
        <v>679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679</v>
      </c>
      <c r="D36" s="6">
        <v>677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6076</v>
      </c>
      <c r="D37" s="6">
        <v>6036</v>
      </c>
      <c r="E37" s="6">
        <v>40</v>
      </c>
      <c r="F37" s="6">
        <v>28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2934</v>
      </c>
      <c r="D38" s="6">
        <v>2913</v>
      </c>
      <c r="E38" s="6">
        <v>21</v>
      </c>
      <c r="F38" s="6">
        <v>14</v>
      </c>
      <c r="G38" s="7">
        <v>7</v>
      </c>
    </row>
    <row r="39" spans="1:7" ht="18" customHeight="1">
      <c r="A39" s="30"/>
      <c r="B39" s="15" t="s">
        <v>5</v>
      </c>
      <c r="C39" s="6">
        <v>3142</v>
      </c>
      <c r="D39" s="6">
        <v>3123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2812</v>
      </c>
      <c r="D40" s="6">
        <v>2801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1388</v>
      </c>
      <c r="D41" s="6">
        <v>1383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1424</v>
      </c>
      <c r="D42" s="6">
        <v>1418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1699</v>
      </c>
      <c r="D43" s="6">
        <v>1691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865</v>
      </c>
      <c r="D44" s="6">
        <v>861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834</v>
      </c>
      <c r="D45" s="6">
        <v>830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7081</v>
      </c>
      <c r="D46" s="6">
        <v>7031</v>
      </c>
      <c r="E46" s="6">
        <v>50</v>
      </c>
      <c r="F46" s="6">
        <v>26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3583</v>
      </c>
      <c r="D47" s="6">
        <v>3558</v>
      </c>
      <c r="E47" s="6">
        <v>25</v>
      </c>
      <c r="F47" s="6">
        <v>12</v>
      </c>
      <c r="G47" s="7">
        <v>13</v>
      </c>
    </row>
    <row r="48" spans="1:7" ht="18" customHeight="1">
      <c r="A48" s="30"/>
      <c r="B48" s="15" t="s">
        <v>5</v>
      </c>
      <c r="C48" s="6">
        <v>3498</v>
      </c>
      <c r="D48" s="6">
        <v>3473</v>
      </c>
      <c r="E48" s="6">
        <v>25</v>
      </c>
      <c r="F48" s="6">
        <v>14</v>
      </c>
      <c r="G48" s="7">
        <v>11</v>
      </c>
    </row>
    <row r="49" spans="1:7" ht="18" customHeight="1">
      <c r="A49" s="28"/>
      <c r="B49" s="15" t="s">
        <v>3</v>
      </c>
      <c r="C49" s="6">
        <v>3994</v>
      </c>
      <c r="D49" s="6">
        <v>3977</v>
      </c>
      <c r="E49" s="6">
        <v>17</v>
      </c>
      <c r="F49" s="6">
        <v>13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2009</v>
      </c>
      <c r="D50" s="6">
        <v>2001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1985</v>
      </c>
      <c r="D51" s="6">
        <v>1976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4085</v>
      </c>
      <c r="D52" s="6">
        <v>4066</v>
      </c>
      <c r="E52" s="6">
        <v>19</v>
      </c>
      <c r="F52" s="6">
        <v>13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1998</v>
      </c>
      <c r="D53" s="6">
        <v>1990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2087</v>
      </c>
      <c r="D54" s="6">
        <v>2076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2049</v>
      </c>
      <c r="D55" s="6">
        <v>2021</v>
      </c>
      <c r="E55" s="6">
        <v>28</v>
      </c>
      <c r="F55" s="6">
        <v>24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1200</v>
      </c>
      <c r="D56" s="6">
        <v>1182</v>
      </c>
      <c r="E56" s="6">
        <v>18</v>
      </c>
      <c r="F56" s="6">
        <v>16</v>
      </c>
      <c r="G56" s="7">
        <v>2</v>
      </c>
    </row>
    <row r="57" spans="1:7" ht="18" customHeight="1">
      <c r="A57" s="30"/>
      <c r="B57" s="15" t="s">
        <v>5</v>
      </c>
      <c r="C57" s="6">
        <v>849</v>
      </c>
      <c r="D57" s="6">
        <v>839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1215</v>
      </c>
      <c r="D58" s="6">
        <v>1173</v>
      </c>
      <c r="E58" s="6">
        <v>42</v>
      </c>
      <c r="F58" s="6">
        <v>17</v>
      </c>
      <c r="G58" s="7">
        <v>25</v>
      </c>
    </row>
    <row r="59" spans="1:7" ht="18" customHeight="1">
      <c r="A59" s="32" t="s">
        <v>37</v>
      </c>
      <c r="B59" s="15" t="s">
        <v>4</v>
      </c>
      <c r="C59" s="6">
        <v>715</v>
      </c>
      <c r="D59" s="6">
        <v>693</v>
      </c>
      <c r="E59" s="6">
        <v>22</v>
      </c>
      <c r="F59" s="6">
        <v>9</v>
      </c>
      <c r="G59" s="7">
        <v>13</v>
      </c>
    </row>
    <row r="60" spans="1:7" ht="18" customHeight="1">
      <c r="A60" s="30"/>
      <c r="B60" s="15" t="s">
        <v>5</v>
      </c>
      <c r="C60" s="6">
        <v>500</v>
      </c>
      <c r="D60" s="6">
        <v>480</v>
      </c>
      <c r="E60" s="6">
        <v>20</v>
      </c>
      <c r="F60" s="6">
        <v>8</v>
      </c>
      <c r="G60" s="7">
        <v>12</v>
      </c>
    </row>
    <row r="61" spans="1:7" ht="18" customHeight="1">
      <c r="A61" s="28"/>
      <c r="B61" s="15" t="s">
        <v>3</v>
      </c>
      <c r="C61" s="6">
        <v>1109</v>
      </c>
      <c r="D61" s="6">
        <v>1091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564</v>
      </c>
      <c r="E62" s="6">
        <v>9</v>
      </c>
      <c r="F62" s="6">
        <v>7</v>
      </c>
      <c r="G62" s="7">
        <v>2</v>
      </c>
    </row>
    <row r="63" spans="1:7" ht="18" customHeight="1">
      <c r="A63" s="30"/>
      <c r="B63" s="15" t="s">
        <v>5</v>
      </c>
      <c r="C63" s="6">
        <v>536</v>
      </c>
      <c r="D63" s="6">
        <v>527</v>
      </c>
      <c r="E63" s="6">
        <v>9</v>
      </c>
      <c r="F63" s="6">
        <v>6</v>
      </c>
      <c r="G63" s="7">
        <v>3</v>
      </c>
    </row>
    <row r="64" spans="1:7" ht="18" customHeight="1">
      <c r="A64" s="28"/>
      <c r="B64" s="15" t="s">
        <v>3</v>
      </c>
      <c r="C64" s="6">
        <v>3136</v>
      </c>
      <c r="D64" s="6">
        <v>3114</v>
      </c>
      <c r="E64" s="6">
        <v>22</v>
      </c>
      <c r="F64" s="6">
        <v>10</v>
      </c>
      <c r="G64" s="7">
        <v>12</v>
      </c>
    </row>
    <row r="65" spans="1:7" ht="18" customHeight="1">
      <c r="A65" s="32" t="s">
        <v>39</v>
      </c>
      <c r="B65" s="15" t="s">
        <v>4</v>
      </c>
      <c r="C65" s="6">
        <v>1546</v>
      </c>
      <c r="D65" s="6">
        <v>1539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1590</v>
      </c>
      <c r="D66" s="6">
        <v>1575</v>
      </c>
      <c r="E66" s="6">
        <v>15</v>
      </c>
      <c r="F66" s="6">
        <v>9</v>
      </c>
      <c r="G66" s="7">
        <v>6</v>
      </c>
    </row>
    <row r="67" spans="1:7" ht="18" customHeight="1">
      <c r="A67" s="28"/>
      <c r="B67" s="15" t="s">
        <v>3</v>
      </c>
      <c r="C67" s="6">
        <v>491</v>
      </c>
      <c r="D67" s="6">
        <v>490</v>
      </c>
      <c r="E67" s="6">
        <v>1</v>
      </c>
      <c r="F67" s="6">
        <v>1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261</v>
      </c>
      <c r="D68" s="6">
        <v>260</v>
      </c>
      <c r="E68" s="6">
        <v>1</v>
      </c>
      <c r="F68" s="6">
        <v>1</v>
      </c>
      <c r="G68" s="7">
        <v>0</v>
      </c>
    </row>
    <row r="69" spans="1:7" ht="18" customHeight="1">
      <c r="A69" s="30"/>
      <c r="B69" s="15" t="s">
        <v>5</v>
      </c>
      <c r="C69" s="6">
        <v>230</v>
      </c>
      <c r="D69" s="6">
        <v>230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2476</v>
      </c>
      <c r="D70" s="6">
        <v>2466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1288</v>
      </c>
      <c r="D71" s="6">
        <v>1285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1188</v>
      </c>
      <c r="D72" s="6">
        <v>1181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709</v>
      </c>
      <c r="D73" s="6">
        <v>698</v>
      </c>
      <c r="E73" s="6">
        <v>11</v>
      </c>
      <c r="F73" s="6">
        <v>5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367</v>
      </c>
      <c r="D74" s="6">
        <v>363</v>
      </c>
      <c r="E74" s="6">
        <v>4</v>
      </c>
      <c r="F74" s="6">
        <v>2</v>
      </c>
      <c r="G74" s="7">
        <v>2</v>
      </c>
    </row>
    <row r="75" spans="1:7" ht="18" customHeight="1">
      <c r="A75" s="30"/>
      <c r="B75" s="15" t="s">
        <v>5</v>
      </c>
      <c r="C75" s="6">
        <v>342</v>
      </c>
      <c r="D75" s="6">
        <v>335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1186</v>
      </c>
      <c r="D76" s="6">
        <v>1178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625</v>
      </c>
      <c r="D77" s="6">
        <v>619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561</v>
      </c>
      <c r="D78" s="6">
        <v>559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1388</v>
      </c>
      <c r="D79" s="6">
        <v>1379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719</v>
      </c>
      <c r="D80" s="6">
        <v>716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669</v>
      </c>
      <c r="D81" s="6">
        <v>663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717</v>
      </c>
      <c r="D82" s="6">
        <v>702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351</v>
      </c>
      <c r="D83" s="6">
        <v>342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366</v>
      </c>
      <c r="D84" s="6">
        <v>360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1922</v>
      </c>
      <c r="D85" s="6">
        <v>1919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999</v>
      </c>
      <c r="D86" s="6">
        <v>999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923</v>
      </c>
      <c r="D87" s="6">
        <v>920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2887</v>
      </c>
      <c r="D88" s="6">
        <v>2867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1482</v>
      </c>
      <c r="D89" s="6">
        <v>1475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1405</v>
      </c>
      <c r="D90" s="6">
        <v>1392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483</v>
      </c>
      <c r="D91" s="6">
        <v>477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322</v>
      </c>
      <c r="D92" s="6">
        <v>317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161</v>
      </c>
      <c r="D93" s="6">
        <v>160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435</v>
      </c>
      <c r="D94" s="6">
        <v>435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1329</v>
      </c>
      <c r="D97" s="6">
        <v>1326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668</v>
      </c>
      <c r="D98" s="6">
        <v>668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661</v>
      </c>
      <c r="D99" s="6">
        <v>658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1615</v>
      </c>
      <c r="D100" s="6">
        <v>1607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776</v>
      </c>
      <c r="D102" s="6">
        <v>772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865</v>
      </c>
      <c r="D103" s="6">
        <v>865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490</v>
      </c>
      <c r="D104" s="6">
        <v>490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394</v>
      </c>
      <c r="D106" s="6">
        <v>393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216</v>
      </c>
      <c r="D107" s="6">
        <v>216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178</v>
      </c>
      <c r="D108" s="6">
        <v>177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15176</v>
      </c>
      <c r="D109" s="25">
        <v>15073</v>
      </c>
      <c r="E109" s="25">
        <v>103</v>
      </c>
      <c r="F109" s="25">
        <v>40</v>
      </c>
      <c r="G109" s="26">
        <v>63</v>
      </c>
    </row>
    <row r="110" spans="1:7" s="27" customFormat="1" ht="18" customHeight="1">
      <c r="A110" s="31" t="s">
        <v>12</v>
      </c>
      <c r="B110" s="24" t="s">
        <v>4</v>
      </c>
      <c r="C110" s="25">
        <v>8047</v>
      </c>
      <c r="D110" s="25">
        <v>7997</v>
      </c>
      <c r="E110" s="25">
        <v>50</v>
      </c>
      <c r="F110" s="25">
        <v>17</v>
      </c>
      <c r="G110" s="26">
        <v>33</v>
      </c>
    </row>
    <row r="111" spans="1:7" s="27" customFormat="1" ht="18" customHeight="1">
      <c r="A111" s="30"/>
      <c r="B111" s="24" t="s">
        <v>5</v>
      </c>
      <c r="C111" s="25">
        <v>7129</v>
      </c>
      <c r="D111" s="25">
        <v>7076</v>
      </c>
      <c r="E111" s="25">
        <v>53</v>
      </c>
      <c r="F111" s="25">
        <v>23</v>
      </c>
      <c r="G111" s="26">
        <v>30</v>
      </c>
    </row>
    <row r="112" spans="1:7" ht="18" customHeight="1">
      <c r="A112" s="28"/>
      <c r="B112" s="15" t="s">
        <v>3</v>
      </c>
      <c r="C112" s="6">
        <v>1359</v>
      </c>
      <c r="D112" s="6">
        <v>1345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688</v>
      </c>
      <c r="D113" s="6">
        <v>686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671</v>
      </c>
      <c r="D114" s="6">
        <v>659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398</v>
      </c>
      <c r="D115" s="6">
        <v>397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187</v>
      </c>
      <c r="D117" s="6">
        <v>186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260</v>
      </c>
      <c r="D118" s="6">
        <v>258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333</v>
      </c>
      <c r="D121" s="6">
        <v>331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156</v>
      </c>
      <c r="D123" s="6">
        <v>154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778</v>
      </c>
      <c r="D124" s="6">
        <v>778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406</v>
      </c>
      <c r="D125" s="6">
        <v>406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377</v>
      </c>
      <c r="D127" s="6">
        <v>377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204</v>
      </c>
      <c r="D128" s="6">
        <v>204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837</v>
      </c>
      <c r="D130" s="6">
        <v>836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419</v>
      </c>
      <c r="D131" s="6">
        <v>419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928</v>
      </c>
      <c r="D133" s="6">
        <v>913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595</v>
      </c>
      <c r="D134" s="6">
        <v>584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333</v>
      </c>
      <c r="D135" s="6">
        <v>329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923</v>
      </c>
      <c r="D136" s="6">
        <v>916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481</v>
      </c>
      <c r="D137" s="6">
        <v>478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442</v>
      </c>
      <c r="D138" s="6">
        <v>438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121</v>
      </c>
      <c r="D139" s="6">
        <v>120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234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115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327</v>
      </c>
      <c r="D145" s="6">
        <v>327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163</v>
      </c>
      <c r="D147" s="6">
        <v>163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711</v>
      </c>
      <c r="D148" s="6">
        <v>706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492</v>
      </c>
      <c r="D149" s="6">
        <v>489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217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401</v>
      </c>
      <c r="D151" s="6">
        <v>397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199</v>
      </c>
      <c r="D152" s="6">
        <v>197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202</v>
      </c>
      <c r="D153" s="6">
        <v>200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873</v>
      </c>
      <c r="D154" s="6">
        <v>870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419</v>
      </c>
      <c r="D155" s="6">
        <v>419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454</v>
      </c>
      <c r="D156" s="6">
        <v>451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364</v>
      </c>
      <c r="D157" s="6">
        <v>357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206</v>
      </c>
      <c r="D158" s="6">
        <v>200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158</v>
      </c>
      <c r="D159" s="6">
        <v>157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92</v>
      </c>
      <c r="D160" s="6">
        <v>92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1051</v>
      </c>
      <c r="D163" s="6">
        <v>1037</v>
      </c>
      <c r="E163" s="6">
        <v>14</v>
      </c>
      <c r="F163" s="6">
        <v>5</v>
      </c>
      <c r="G163" s="7">
        <v>9</v>
      </c>
    </row>
    <row r="164" spans="1:7" ht="18" customHeight="1">
      <c r="A164" s="32" t="s">
        <v>70</v>
      </c>
      <c r="B164" s="15" t="s">
        <v>4</v>
      </c>
      <c r="C164" s="6">
        <v>546</v>
      </c>
      <c r="D164" s="6">
        <v>537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505</v>
      </c>
      <c r="D165" s="6">
        <v>500</v>
      </c>
      <c r="E165" s="6">
        <v>5</v>
      </c>
      <c r="F165" s="6">
        <v>1</v>
      </c>
      <c r="G165" s="7">
        <v>4</v>
      </c>
    </row>
    <row r="166" spans="1:7" ht="18" customHeight="1">
      <c r="A166" s="28"/>
      <c r="B166" s="15" t="s">
        <v>3</v>
      </c>
      <c r="C166" s="6">
        <v>1171</v>
      </c>
      <c r="D166" s="6">
        <v>1161</v>
      </c>
      <c r="E166" s="6">
        <v>10</v>
      </c>
      <c r="F166" s="6">
        <v>7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566</v>
      </c>
      <c r="D168" s="6">
        <v>563</v>
      </c>
      <c r="E168" s="6">
        <v>3</v>
      </c>
      <c r="F168" s="6">
        <v>2</v>
      </c>
      <c r="G168" s="7">
        <v>1</v>
      </c>
    </row>
    <row r="169" spans="1:7" ht="18" customHeight="1">
      <c r="A169" s="28"/>
      <c r="B169" s="15" t="s">
        <v>3</v>
      </c>
      <c r="C169" s="6">
        <v>786</v>
      </c>
      <c r="D169" s="6">
        <v>784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423</v>
      </c>
      <c r="D170" s="6">
        <v>422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363</v>
      </c>
      <c r="D171" s="6">
        <v>362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2019</v>
      </c>
      <c r="D172" s="6">
        <v>2013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1015</v>
      </c>
      <c r="D174" s="6">
        <v>1011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827</v>
      </c>
      <c r="D175" s="6">
        <v>824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452</v>
      </c>
      <c r="D176" s="6">
        <v>450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375</v>
      </c>
      <c r="D177" s="6">
        <v>374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9876</v>
      </c>
      <c r="D178" s="25">
        <v>9842</v>
      </c>
      <c r="E178" s="25">
        <v>34</v>
      </c>
      <c r="F178" s="25">
        <v>19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5125</v>
      </c>
      <c r="D179" s="25">
        <v>5112</v>
      </c>
      <c r="E179" s="25">
        <v>13</v>
      </c>
      <c r="F179" s="25">
        <v>6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4751</v>
      </c>
      <c r="D180" s="25">
        <v>4730</v>
      </c>
      <c r="E180" s="25">
        <v>21</v>
      </c>
      <c r="F180" s="25">
        <v>13</v>
      </c>
      <c r="G180" s="26">
        <v>8</v>
      </c>
    </row>
    <row r="181" spans="1:7" ht="18" customHeight="1">
      <c r="A181" s="28"/>
      <c r="B181" s="15" t="s">
        <v>3</v>
      </c>
      <c r="C181" s="6">
        <v>613</v>
      </c>
      <c r="D181" s="6">
        <v>607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311</v>
      </c>
      <c r="D182" s="6">
        <v>310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297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750</v>
      </c>
      <c r="D184" s="6">
        <v>747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397</v>
      </c>
      <c r="D185" s="6">
        <v>396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353</v>
      </c>
      <c r="D186" s="6">
        <v>351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117</v>
      </c>
      <c r="D187" s="6">
        <v>117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54</v>
      </c>
      <c r="D188" s="6">
        <v>54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316</v>
      </c>
      <c r="D193" s="6">
        <v>316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158</v>
      </c>
      <c r="D194" s="6">
        <v>158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235</v>
      </c>
      <c r="D196" s="6">
        <v>235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1998</v>
      </c>
      <c r="D202" s="6">
        <v>1993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1017</v>
      </c>
      <c r="D203" s="6">
        <v>1017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981</v>
      </c>
      <c r="D204" s="6">
        <v>976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328</v>
      </c>
      <c r="D205" s="6">
        <v>328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173</v>
      </c>
      <c r="D206" s="6">
        <v>173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155</v>
      </c>
      <c r="D207" s="6">
        <v>155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818</v>
      </c>
      <c r="D208" s="6">
        <v>814</v>
      </c>
      <c r="E208" s="6">
        <v>4</v>
      </c>
      <c r="F208" s="6">
        <v>3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425</v>
      </c>
      <c r="D209" s="6">
        <v>422</v>
      </c>
      <c r="E209" s="6">
        <v>3</v>
      </c>
      <c r="F209" s="6">
        <v>2</v>
      </c>
      <c r="G209" s="7">
        <v>1</v>
      </c>
    </row>
    <row r="210" spans="1:7" ht="18" customHeight="1">
      <c r="A210" s="30"/>
      <c r="B210" s="15" t="s">
        <v>5</v>
      </c>
      <c r="C210" s="6">
        <v>393</v>
      </c>
      <c r="D210" s="6">
        <v>392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874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446</v>
      </c>
      <c r="D212" s="6">
        <v>443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434</v>
      </c>
      <c r="D213" s="6">
        <v>431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1605</v>
      </c>
      <c r="D214" s="6">
        <v>1599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730</v>
      </c>
      <c r="D216" s="6">
        <v>726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1296</v>
      </c>
      <c r="D217" s="6">
        <v>1296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674</v>
      </c>
      <c r="D218" s="6">
        <v>674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622</v>
      </c>
      <c r="D219" s="6">
        <v>622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282</v>
      </c>
      <c r="D220" s="6">
        <v>282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121</v>
      </c>
      <c r="D222" s="6">
        <v>121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8313</v>
      </c>
      <c r="D226" s="25">
        <v>8271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4296</v>
      </c>
      <c r="D227" s="25">
        <v>4277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4017</v>
      </c>
      <c r="D228" s="25">
        <v>3994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344</v>
      </c>
      <c r="D229" s="6">
        <v>339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158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465</v>
      </c>
      <c r="D232" s="6">
        <v>460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240</v>
      </c>
      <c r="D233" s="6">
        <v>239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316</v>
      </c>
      <c r="D235" s="6">
        <v>316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174</v>
      </c>
      <c r="D236" s="6">
        <v>174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142</v>
      </c>
      <c r="D237" s="6">
        <v>142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907</v>
      </c>
      <c r="D238" s="6">
        <v>902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480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425</v>
      </c>
      <c r="D240" s="6">
        <v>422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730</v>
      </c>
      <c r="D241" s="6">
        <v>728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358</v>
      </c>
      <c r="D242" s="6">
        <v>358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372</v>
      </c>
      <c r="D243" s="6">
        <v>370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709</v>
      </c>
      <c r="D247" s="6">
        <v>705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339</v>
      </c>
      <c r="D248" s="6">
        <v>337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232</v>
      </c>
      <c r="D250" s="6">
        <v>228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127</v>
      </c>
      <c r="D251" s="6">
        <v>124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639</v>
      </c>
      <c r="D253" s="6">
        <v>639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342</v>
      </c>
      <c r="D254" s="6">
        <v>342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297</v>
      </c>
      <c r="D255" s="6">
        <v>297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1432</v>
      </c>
      <c r="D256" s="6">
        <v>1423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740</v>
      </c>
      <c r="D257" s="6">
        <v>734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692</v>
      </c>
      <c r="D258" s="6">
        <v>689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2390</v>
      </c>
      <c r="D259" s="6">
        <v>2382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1238</v>
      </c>
      <c r="D260" s="6">
        <v>1234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1152</v>
      </c>
      <c r="D261" s="6">
        <v>1148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5369</v>
      </c>
      <c r="D262" s="25">
        <v>5349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2916</v>
      </c>
      <c r="D263" s="25">
        <v>2905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2453</v>
      </c>
      <c r="D264" s="25">
        <v>2444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811</v>
      </c>
      <c r="D265" s="6">
        <v>802</v>
      </c>
      <c r="E265" s="6">
        <v>9</v>
      </c>
      <c r="F265" s="6">
        <v>5</v>
      </c>
      <c r="G265" s="7">
        <v>4</v>
      </c>
    </row>
    <row r="266" spans="1:7" ht="18" customHeight="1">
      <c r="A266" s="32" t="s">
        <v>100</v>
      </c>
      <c r="B266" s="15" t="s">
        <v>4</v>
      </c>
      <c r="C266" s="6">
        <v>474</v>
      </c>
      <c r="D266" s="6">
        <v>469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337</v>
      </c>
      <c r="D267" s="6">
        <v>333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500</v>
      </c>
      <c r="D268" s="6">
        <v>495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266</v>
      </c>
      <c r="D269" s="6">
        <v>264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234</v>
      </c>
      <c r="D270" s="6">
        <v>231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347</v>
      </c>
      <c r="D271" s="6">
        <v>347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209</v>
      </c>
      <c r="D272" s="6">
        <v>209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138</v>
      </c>
      <c r="D273" s="6">
        <v>138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521</v>
      </c>
      <c r="D274" s="6">
        <v>519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274</v>
      </c>
      <c r="D275" s="6">
        <v>273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247</v>
      </c>
      <c r="D276" s="6">
        <v>246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1628</v>
      </c>
      <c r="D277" s="6">
        <v>1627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839</v>
      </c>
      <c r="D278" s="6">
        <v>839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789</v>
      </c>
      <c r="D279" s="6">
        <v>788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638</v>
      </c>
      <c r="D280" s="6">
        <v>638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331</v>
      </c>
      <c r="D281" s="6">
        <v>331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307</v>
      </c>
      <c r="D282" s="6">
        <v>307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288</v>
      </c>
      <c r="D286" s="6">
        <v>287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162</v>
      </c>
      <c r="D287" s="6">
        <v>161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126</v>
      </c>
      <c r="D288" s="6">
        <v>126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375</v>
      </c>
      <c r="D289" s="6">
        <v>373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203</v>
      </c>
      <c r="D290" s="6">
        <v>201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3888</v>
      </c>
      <c r="D292" s="25">
        <v>3872</v>
      </c>
      <c r="E292" s="25">
        <v>16</v>
      </c>
      <c r="F292" s="25">
        <v>5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1992</v>
      </c>
      <c r="D293" s="25">
        <v>1982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1896</v>
      </c>
      <c r="D294" s="25">
        <v>1890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280</v>
      </c>
      <c r="D295" s="6">
        <v>279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132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147</v>
      </c>
      <c r="D297" s="6">
        <v>147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674</v>
      </c>
      <c r="D298" s="6">
        <v>671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349</v>
      </c>
      <c r="D299" s="6">
        <v>347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325</v>
      </c>
      <c r="D300" s="6">
        <v>324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755</v>
      </c>
      <c r="D301" s="6">
        <v>746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382</v>
      </c>
      <c r="D302" s="6">
        <v>376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373</v>
      </c>
      <c r="D303" s="6">
        <v>370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405</v>
      </c>
      <c r="D304" s="6">
        <v>405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408</v>
      </c>
      <c r="D307" s="6">
        <v>408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210</v>
      </c>
      <c r="D308" s="6">
        <v>210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198</v>
      </c>
      <c r="D309" s="6">
        <v>198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1366</v>
      </c>
      <c r="D310" s="6">
        <v>1363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687</v>
      </c>
      <c r="D311" s="6">
        <v>686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679</v>
      </c>
      <c r="D312" s="8">
        <v>677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2020-10-07T07:33:47Z</dcterms:modified>
  <cp:category>I20</cp:category>
</cp:coreProperties>
</file>