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<sst xmlns="http://schemas.openxmlformats.org/spreadsheetml/2006/main" count="462" uniqueCount="126">
  <si>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</si>
  <si>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</si>
  <si>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</si>
  <si>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</si>
  <si>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</si>
  <si>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</si>
  <si>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</si>
  <si>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</si>
  <si>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</si>
  <si>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</si>
  <si>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</si>
  <si>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</si>
  <si>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</si>
  <si>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</si>
  <si>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</si>
  <si>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</si>
  <si>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</si>
  <si>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</si>
  <si>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</si>
  <si>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</si>
  <si>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</si>
  <si>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</si>
  <si>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</si>
  <si>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</si>
  <si>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</si>
  <si>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</si>
  <si>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</si>
  <si>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</si>
  <si>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</si>
  <si>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</si>
  <si>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</si>
  <si>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</si>
  <si>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</si>
  <si>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</si>
  <si>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</si>
  <si>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</si>
  <si>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</si>
  <si>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</si>
  <si>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</si>
  <si>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</si>
  <si>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</si>
  <si>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</si>
  <si>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</si>
  <si>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</si>
  <si>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</si>
  <si>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</si>
  <si>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</si>
  <si>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</si>
  <si>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</si>
  <si>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</si>
  <si>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</si>
  <si>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</si>
  <si>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</si>
  <si>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</si>
  <si>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</si>
  <si>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</si>
  <si>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</si>
  <si>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</si>
  <si>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</si>
  <si>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</si>
  <si>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</si>
  <si>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</si>
  <si>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</si>
  <si>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</si>
  <si>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</si>
  <si>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</si>
  <si>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</si>
  <si>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</si>
  <si>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</si>
  <si>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</si>
  <si>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</si>
  <si>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</si>
  <si>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</si>
  <si>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</si>
  <si>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</si>
  <si>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</si>
  <si>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</si>
  <si>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</si>
  <si>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</si>
  <si>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</si>
  <si>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</si>
  <si>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</si>
  <si>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</si>
  <si>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</si>
  <si>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</si>
  <si>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</si>
  <si>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</si>
  <si>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</si>
  <si>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</si>
  <si>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</si>
  <si>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</si>
  <si>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</si>
  <si>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</si>
  <si>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</si>
  <si>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</si>
  <si>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</si>
  <si>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</si>
  <si>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</si>
  <si>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</si>
  <si>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</si>
  <si>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</si>
  <si>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</si>
  <si>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</si>
  <si>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</si>
  <si>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</si>
  <si>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</si>
  <si>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</si>
  <si>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</si>
  <si>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</si>
  <si>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</si>
  <si>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</si>
  <si>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</si>
  <si>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</si>
  <si>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</si>
  <si>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</si>
  <si>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</si>
  <si>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</si>
  <si>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</si>
  <si>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</si>
  <si>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</si>
  <si>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</si>
  <si>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</si>
  <si>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</si>
  <si>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</si>
  <si>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4月底</t>
    <phoneticPr fontId="2" type="noConversion"/>
  </si>
  <si>
    <t>製表日期：109年5月4日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</si>
</sst>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4月底</v>
      </c>
      <c r="G2" s="17" t="str">
        <f>村里!G2</f>
        <v>製表日期：109年5月4日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105070</v>
      </c>
      <c r="D4" s="6">
        <f>村里!D4</f>
        <v>104456</v>
      </c>
      <c r="E4" s="6">
        <f>村里!E4</f>
        <v>614</v>
      </c>
      <c r="F4" s="6">
        <f>村里!F4</f>
        <v>317</v>
      </c>
      <c r="G4" s="7">
        <f>村里!G4</f>
        <v>297</v>
      </c>
    </row>
    <row r="5" spans="1:7" ht="18" customHeight="1">
      <c r="A5" s="11" t="s">
        <v>10</v>
      </c>
      <c r="B5" s="15" t="s">
        <v>4</v>
      </c>
      <c r="C5" s="6">
        <f>村里!C5</f>
        <v>54154</v>
      </c>
      <c r="D5" s="6">
        <f>村里!D5</f>
        <v>53864</v>
      </c>
      <c r="E5" s="6">
        <f>村里!E5</f>
        <v>290</v>
      </c>
      <c r="F5" s="6">
        <f>村里!F5</f>
        <v>144</v>
      </c>
      <c r="G5" s="7">
        <f>村里!G5</f>
        <v>146</v>
      </c>
    </row>
    <row r="6" spans="1:7" ht="18" customHeight="1">
      <c r="A6" s="12" t="s">
        <v>18</v>
      </c>
      <c r="B6" s="15" t="s">
        <v>5</v>
      </c>
      <c r="C6" s="6">
        <f>村里!C6</f>
        <v>50916</v>
      </c>
      <c r="D6" s="6">
        <f>村里!D6</f>
        <v>50592</v>
      </c>
      <c r="E6" s="6">
        <f>村里!E6</f>
        <v>324</v>
      </c>
      <c r="F6" s="6">
        <f>村里!F6</f>
        <v>173</v>
      </c>
      <c r="G6" s="7">
        <f>村里!G6</f>
        <v>151</v>
      </c>
    </row>
    <row r="7" spans="1:7" ht="18" customHeight="1">
      <c r="A7" s="10"/>
      <c r="B7" s="15" t="s">
        <v>3</v>
      </c>
      <c r="C7" s="6">
        <f>村里!C7</f>
        <v>62857</v>
      </c>
      <c r="D7" s="6">
        <f>村里!D7</f>
        <v>62451</v>
      </c>
      <c r="E7" s="6">
        <f>村里!E7</f>
        <v>406</v>
      </c>
      <c r="F7" s="6">
        <f>村里!F7</f>
        <v>229</v>
      </c>
      <c r="G7" s="7">
        <f>村里!G7</f>
        <v>177</v>
      </c>
    </row>
    <row r="8" spans="1:7" ht="18" customHeight="1">
      <c r="A8" s="11" t="s">
        <v>11</v>
      </c>
      <c r="B8" s="15" t="s">
        <v>4</v>
      </c>
      <c r="C8" s="6">
        <f>村里!C8</f>
        <v>31965</v>
      </c>
      <c r="D8" s="6">
        <f>村里!D8</f>
        <v>31774</v>
      </c>
      <c r="E8" s="6">
        <f>村里!E8</f>
        <v>191</v>
      </c>
      <c r="F8" s="6">
        <f>村里!F8</f>
        <v>104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30892</v>
      </c>
      <c r="D9" s="6">
        <f>村里!D9</f>
        <v>30677</v>
      </c>
      <c r="E9" s="6">
        <f>村里!E9</f>
        <v>215</v>
      </c>
      <c r="F9" s="6">
        <f>村里!F9</f>
        <v>125</v>
      </c>
      <c r="G9" s="7">
        <f>村里!G9</f>
        <v>90</v>
      </c>
    </row>
    <row r="10" spans="1:7" ht="18" customHeight="1">
      <c r="A10" s="10"/>
      <c r="B10" s="15" t="s">
        <v>3</v>
      </c>
      <c r="C10" s="6">
        <f>村里!C109</f>
        <v>15016</v>
      </c>
      <c r="D10" s="6">
        <f>村里!D109</f>
        <v>14917</v>
      </c>
      <c r="E10" s="6">
        <f>村里!E109</f>
        <v>99</v>
      </c>
      <c r="F10" s="6">
        <f>村里!F109</f>
        <v>37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7976</v>
      </c>
      <c r="D11" s="6">
        <f>村里!D110</f>
        <v>7928</v>
      </c>
      <c r="E11" s="6">
        <f>村里!E110</f>
        <v>48</v>
      </c>
      <c r="F11" s="6">
        <f>村里!F110</f>
        <v>17</v>
      </c>
      <c r="G11" s="7">
        <f>村里!G110</f>
        <v>31</v>
      </c>
    </row>
    <row r="12" spans="1:7" ht="18" customHeight="1">
      <c r="A12" s="12"/>
      <c r="B12" s="15" t="s">
        <v>5</v>
      </c>
      <c r="C12" s="6">
        <f>村里!C111</f>
        <v>7040</v>
      </c>
      <c r="D12" s="6">
        <f>村里!D111</f>
        <v>6989</v>
      </c>
      <c r="E12" s="6">
        <f>村里!E111</f>
        <v>51</v>
      </c>
      <c r="F12" s="6">
        <f>村里!F111</f>
        <v>20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9836</v>
      </c>
      <c r="D13" s="6">
        <f>村里!D178</f>
        <v>9803</v>
      </c>
      <c r="E13" s="6">
        <f>村里!E178</f>
        <v>33</v>
      </c>
      <c r="F13" s="6">
        <f>村里!F178</f>
        <v>19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5113</v>
      </c>
      <c r="D14" s="6">
        <f>村里!D179</f>
        <v>5100</v>
      </c>
      <c r="E14" s="6">
        <f>村里!E179</f>
        <v>13</v>
      </c>
      <c r="F14" s="6">
        <f>村里!F179</f>
        <v>7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4723</v>
      </c>
      <c r="D15" s="6">
        <f>村里!D180</f>
        <v>4703</v>
      </c>
      <c r="E15" s="6">
        <f>村里!E180</f>
        <v>20</v>
      </c>
      <c r="F15" s="6">
        <f>村里!F180</f>
        <v>12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8291</v>
      </c>
      <c r="D16" s="6">
        <f>村里!D226</f>
        <v>8249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4282</v>
      </c>
      <c r="D17" s="6">
        <f>村里!D227</f>
        <v>4263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4009</v>
      </c>
      <c r="D18" s="6">
        <f>村里!D228</f>
        <v>3986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5252</v>
      </c>
      <c r="D19" s="6">
        <f>村里!D262</f>
        <v>5233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2854</v>
      </c>
      <c r="D20" s="6">
        <f>村里!D263</f>
        <v>2844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2398</v>
      </c>
      <c r="D21" s="6">
        <f>村里!D264</f>
        <v>2389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3818</v>
      </c>
      <c r="D22" s="6">
        <f>村里!D292</f>
        <v>3803</v>
      </c>
      <c r="E22" s="6">
        <f>村里!E292</f>
        <v>15</v>
      </c>
      <c r="F22" s="6">
        <f>村里!F292</f>
        <v>5</v>
      </c>
      <c r="G22" s="7">
        <f>村里!G292</f>
        <v>10</v>
      </c>
    </row>
    <row r="23" spans="1:7" ht="18" customHeight="1">
      <c r="A23" s="11" t="s">
        <v>16</v>
      </c>
      <c r="B23" s="15" t="s">
        <v>4</v>
      </c>
      <c r="C23" s="6">
        <f>村里!C293</f>
        <v>1964</v>
      </c>
      <c r="D23" s="6">
        <f>村里!D293</f>
        <v>1955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1854</v>
      </c>
      <c r="D24" s="8">
        <f>村里!D294</f>
        <v>1848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opLeftCell="A280" workbookViewId="0">
      <selection activeCell="J6" sqref="J6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105070</v>
      </c>
      <c r="D4" s="21">
        <v>104456</v>
      </c>
      <c r="E4" s="21">
        <v>614</v>
      </c>
      <c r="F4" s="21">
        <v>317</v>
      </c>
      <c r="G4" s="22">
        <v>297</v>
      </c>
    </row>
    <row r="5" spans="1:7" s="23" customFormat="1" ht="18" customHeight="1">
      <c r="A5" s="29" t="s">
        <v>117</v>
      </c>
      <c r="B5" s="20" t="s">
        <v>4</v>
      </c>
      <c r="C5" s="21">
        <v>54154</v>
      </c>
      <c r="D5" s="21">
        <v>53864</v>
      </c>
      <c r="E5" s="21">
        <v>290</v>
      </c>
      <c r="F5" s="21">
        <v>144</v>
      </c>
      <c r="G5" s="22">
        <v>146</v>
      </c>
    </row>
    <row r="6" spans="1:7" s="23" customFormat="1" ht="18" customHeight="1">
      <c r="A6" s="30"/>
      <c r="B6" s="20" t="s">
        <v>5</v>
      </c>
      <c r="C6" s="21">
        <v>50916</v>
      </c>
      <c r="D6" s="21">
        <v>50592</v>
      </c>
      <c r="E6" s="21">
        <v>324</v>
      </c>
      <c r="F6" s="21">
        <v>173</v>
      </c>
      <c r="G6" s="22">
        <v>151</v>
      </c>
    </row>
    <row r="7" spans="1:7" s="27" customFormat="1" ht="18" customHeight="1">
      <c r="A7" s="28"/>
      <c r="B7" s="24" t="s">
        <v>3</v>
      </c>
      <c r="C7" s="25">
        <v>62857</v>
      </c>
      <c r="D7" s="25">
        <v>62451</v>
      </c>
      <c r="E7" s="25">
        <v>406</v>
      </c>
      <c r="F7" s="25">
        <v>229</v>
      </c>
      <c r="G7" s="26">
        <v>177</v>
      </c>
    </row>
    <row r="8" spans="1:7" s="27" customFormat="1" ht="18" customHeight="1">
      <c r="A8" s="31" t="s">
        <v>118</v>
      </c>
      <c r="B8" s="24" t="s">
        <v>4</v>
      </c>
      <c r="C8" s="25">
        <v>31965</v>
      </c>
      <c r="D8" s="25">
        <v>31774</v>
      </c>
      <c r="E8" s="25">
        <v>191</v>
      </c>
      <c r="F8" s="25">
        <v>104</v>
      </c>
      <c r="G8" s="26">
        <v>87</v>
      </c>
    </row>
    <row r="9" spans="1:7" s="27" customFormat="1" ht="18" customHeight="1">
      <c r="A9" s="30"/>
      <c r="B9" s="24" t="s">
        <v>5</v>
      </c>
      <c r="C9" s="25">
        <v>30892</v>
      </c>
      <c r="D9" s="25">
        <v>30677</v>
      </c>
      <c r="E9" s="25">
        <v>215</v>
      </c>
      <c r="F9" s="25">
        <v>125</v>
      </c>
      <c r="G9" s="26">
        <v>90</v>
      </c>
    </row>
    <row r="10" spans="1:7" ht="18" customHeight="1">
      <c r="A10" s="28"/>
      <c r="B10" s="15" t="s">
        <v>3</v>
      </c>
      <c r="C10" s="6">
        <v>546</v>
      </c>
      <c r="D10" s="6">
        <v>542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351</v>
      </c>
      <c r="D11" s="6">
        <v>347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628</v>
      </c>
      <c r="D13" s="6">
        <v>624</v>
      </c>
      <c r="E13" s="6">
        <v>4</v>
      </c>
      <c r="F13" s="6">
        <v>1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297</v>
      </c>
      <c r="D14" s="6">
        <v>296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331</v>
      </c>
      <c r="D15" s="6">
        <v>328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588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289</v>
      </c>
      <c r="D18" s="6">
        <v>283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991</v>
      </c>
      <c r="D19" s="6">
        <v>986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489</v>
      </c>
      <c r="D20" s="6">
        <v>487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1109</v>
      </c>
      <c r="D22" s="6">
        <v>1107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564</v>
      </c>
      <c r="D23" s="6">
        <v>563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545</v>
      </c>
      <c r="D24" s="6">
        <v>544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883</v>
      </c>
      <c r="D25" s="6">
        <v>879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446</v>
      </c>
      <c r="D26" s="6">
        <v>443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437</v>
      </c>
      <c r="D27" s="6">
        <v>436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2208</v>
      </c>
      <c r="D28" s="6">
        <v>2201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1049</v>
      </c>
      <c r="D29" s="6">
        <v>1048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1159</v>
      </c>
      <c r="D30" s="6">
        <v>1153</v>
      </c>
      <c r="E30" s="6">
        <v>6</v>
      </c>
      <c r="F30" s="6">
        <v>1</v>
      </c>
      <c r="G30" s="7">
        <v>5</v>
      </c>
    </row>
    <row r="31" spans="1:7" ht="18" customHeight="1">
      <c r="A31" s="28"/>
      <c r="B31" s="15" t="s">
        <v>3</v>
      </c>
      <c r="C31" s="6">
        <v>4748</v>
      </c>
      <c r="D31" s="6">
        <v>4718</v>
      </c>
      <c r="E31" s="6">
        <v>30</v>
      </c>
      <c r="F31" s="6">
        <v>10</v>
      </c>
      <c r="G31" s="7">
        <v>20</v>
      </c>
    </row>
    <row r="32" spans="1:7" ht="18" customHeight="1">
      <c r="A32" s="32" t="s">
        <v>28</v>
      </c>
      <c r="B32" s="15" t="s">
        <v>4</v>
      </c>
      <c r="C32" s="6">
        <v>2280</v>
      </c>
      <c r="D32" s="6">
        <v>2263</v>
      </c>
      <c r="E32" s="6">
        <v>17</v>
      </c>
      <c r="F32" s="6">
        <v>5</v>
      </c>
      <c r="G32" s="7">
        <v>12</v>
      </c>
    </row>
    <row r="33" spans="1:7" ht="18" customHeight="1">
      <c r="A33" s="30"/>
      <c r="B33" s="15" t="s">
        <v>5</v>
      </c>
      <c r="C33" s="6">
        <v>2468</v>
      </c>
      <c r="D33" s="6">
        <v>2455</v>
      </c>
      <c r="E33" s="6">
        <v>13</v>
      </c>
      <c r="F33" s="6">
        <v>5</v>
      </c>
      <c r="G33" s="7">
        <v>8</v>
      </c>
    </row>
    <row r="34" spans="1:7" ht="18" customHeight="1">
      <c r="A34" s="28"/>
      <c r="B34" s="15" t="s">
        <v>3</v>
      </c>
      <c r="C34" s="6">
        <v>1380</v>
      </c>
      <c r="D34" s="6">
        <v>1374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696</v>
      </c>
      <c r="D35" s="6">
        <v>692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684</v>
      </c>
      <c r="D36" s="6">
        <v>682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6124</v>
      </c>
      <c r="D37" s="6">
        <v>6089</v>
      </c>
      <c r="E37" s="6">
        <v>35</v>
      </c>
      <c r="F37" s="6">
        <v>22</v>
      </c>
      <c r="G37" s="7">
        <v>13</v>
      </c>
    </row>
    <row r="38" spans="1:7" ht="18" customHeight="1">
      <c r="A38" s="32" t="s">
        <v>30</v>
      </c>
      <c r="B38" s="15" t="s">
        <v>4</v>
      </c>
      <c r="C38" s="6">
        <v>2967</v>
      </c>
      <c r="D38" s="6">
        <v>2948</v>
      </c>
      <c r="E38" s="6">
        <v>19</v>
      </c>
      <c r="F38" s="6">
        <v>11</v>
      </c>
      <c r="G38" s="7">
        <v>8</v>
      </c>
    </row>
    <row r="39" spans="1:7" ht="18" customHeight="1">
      <c r="A39" s="30"/>
      <c r="B39" s="15" t="s">
        <v>5</v>
      </c>
      <c r="C39" s="6">
        <v>3157</v>
      </c>
      <c r="D39" s="6">
        <v>3141</v>
      </c>
      <c r="E39" s="6">
        <v>16</v>
      </c>
      <c r="F39" s="6">
        <v>11</v>
      </c>
      <c r="G39" s="7">
        <v>5</v>
      </c>
    </row>
    <row r="40" spans="1:7" ht="18" customHeight="1">
      <c r="A40" s="28"/>
      <c r="B40" s="15" t="s">
        <v>3</v>
      </c>
      <c r="C40" s="6">
        <v>2807</v>
      </c>
      <c r="D40" s="6">
        <v>2797</v>
      </c>
      <c r="E40" s="6">
        <v>10</v>
      </c>
      <c r="F40" s="6">
        <v>9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1391</v>
      </c>
      <c r="D41" s="6">
        <v>1387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1416</v>
      </c>
      <c r="D42" s="6">
        <v>1410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1686</v>
      </c>
      <c r="D43" s="6">
        <v>1679</v>
      </c>
      <c r="E43" s="6">
        <v>7</v>
      </c>
      <c r="F43" s="6">
        <v>5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854</v>
      </c>
      <c r="D44" s="6">
        <v>850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832</v>
      </c>
      <c r="D45" s="6">
        <v>829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6943</v>
      </c>
      <c r="D46" s="6">
        <v>6894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3505</v>
      </c>
      <c r="D47" s="6">
        <v>3482</v>
      </c>
      <c r="E47" s="6">
        <v>23</v>
      </c>
      <c r="F47" s="6">
        <v>11</v>
      </c>
      <c r="G47" s="7">
        <v>12</v>
      </c>
    </row>
    <row r="48" spans="1:7" ht="18" customHeight="1">
      <c r="A48" s="30"/>
      <c r="B48" s="15" t="s">
        <v>5</v>
      </c>
      <c r="C48" s="6">
        <v>3438</v>
      </c>
      <c r="D48" s="6">
        <v>3412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3947</v>
      </c>
      <c r="D49" s="6">
        <v>3931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1987</v>
      </c>
      <c r="D50" s="6">
        <v>1979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1960</v>
      </c>
      <c r="D51" s="6">
        <v>1952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4073</v>
      </c>
      <c r="D52" s="6">
        <v>4053</v>
      </c>
      <c r="E52" s="6">
        <v>20</v>
      </c>
      <c r="F52" s="6">
        <v>15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2001</v>
      </c>
      <c r="D53" s="6">
        <v>1992</v>
      </c>
      <c r="E53" s="6">
        <v>9</v>
      </c>
      <c r="F53" s="6">
        <v>7</v>
      </c>
      <c r="G53" s="7">
        <v>2</v>
      </c>
    </row>
    <row r="54" spans="1:7" ht="18" customHeight="1">
      <c r="A54" s="30"/>
      <c r="B54" s="15" t="s">
        <v>5</v>
      </c>
      <c r="C54" s="6">
        <v>2072</v>
      </c>
      <c r="D54" s="6">
        <v>2061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2040</v>
      </c>
      <c r="D55" s="6">
        <v>2014</v>
      </c>
      <c r="E55" s="6">
        <v>26</v>
      </c>
      <c r="F55" s="6">
        <v>23</v>
      </c>
      <c r="G55" s="7">
        <v>3</v>
      </c>
    </row>
    <row r="56" spans="1:7" ht="18" customHeight="1">
      <c r="A56" s="32" t="s">
        <v>36</v>
      </c>
      <c r="B56" s="15" t="s">
        <v>4</v>
      </c>
      <c r="C56" s="6">
        <v>1203</v>
      </c>
      <c r="D56" s="6">
        <v>1188</v>
      </c>
      <c r="E56" s="6">
        <v>15</v>
      </c>
      <c r="F56" s="6">
        <v>14</v>
      </c>
      <c r="G56" s="7">
        <v>1</v>
      </c>
    </row>
    <row r="57" spans="1:7" ht="18" customHeight="1">
      <c r="A57" s="30"/>
      <c r="B57" s="15" t="s">
        <v>5</v>
      </c>
      <c r="C57" s="6">
        <v>837</v>
      </c>
      <c r="D57" s="6">
        <v>826</v>
      </c>
      <c r="E57" s="6">
        <v>11</v>
      </c>
      <c r="F57" s="6">
        <v>9</v>
      </c>
      <c r="G57" s="7">
        <v>2</v>
      </c>
    </row>
    <row r="58" spans="1:7" ht="18" customHeight="1">
      <c r="A58" s="28"/>
      <c r="B58" s="15" t="s">
        <v>3</v>
      </c>
      <c r="C58" s="6">
        <v>1206</v>
      </c>
      <c r="D58" s="6">
        <v>1164</v>
      </c>
      <c r="E58" s="6">
        <v>42</v>
      </c>
      <c r="F58" s="6">
        <v>15</v>
      </c>
      <c r="G58" s="7">
        <v>27</v>
      </c>
    </row>
    <row r="59" spans="1:7" ht="18" customHeight="1">
      <c r="A59" s="32" t="s">
        <v>37</v>
      </c>
      <c r="B59" s="15" t="s">
        <v>4</v>
      </c>
      <c r="C59" s="6">
        <v>715</v>
      </c>
      <c r="D59" s="6">
        <v>695</v>
      </c>
      <c r="E59" s="6">
        <v>20</v>
      </c>
      <c r="F59" s="6">
        <v>7</v>
      </c>
      <c r="G59" s="7">
        <v>13</v>
      </c>
    </row>
    <row r="60" spans="1:7" ht="18" customHeight="1">
      <c r="A60" s="30"/>
      <c r="B60" s="15" t="s">
        <v>5</v>
      </c>
      <c r="C60" s="6">
        <v>491</v>
      </c>
      <c r="D60" s="6">
        <v>469</v>
      </c>
      <c r="E60" s="6">
        <v>22</v>
      </c>
      <c r="F60" s="6">
        <v>8</v>
      </c>
      <c r="G60" s="7">
        <v>14</v>
      </c>
    </row>
    <row r="61" spans="1:7" ht="18" customHeight="1">
      <c r="A61" s="28"/>
      <c r="B61" s="15" t="s">
        <v>3</v>
      </c>
      <c r="C61" s="6">
        <v>1111</v>
      </c>
      <c r="D61" s="6">
        <v>1093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576</v>
      </c>
      <c r="D62" s="6">
        <v>568</v>
      </c>
      <c r="E62" s="6">
        <v>8</v>
      </c>
      <c r="F62" s="6">
        <v>7</v>
      </c>
      <c r="G62" s="7">
        <v>1</v>
      </c>
    </row>
    <row r="63" spans="1:7" ht="18" customHeight="1">
      <c r="A63" s="30"/>
      <c r="B63" s="15" t="s">
        <v>5</v>
      </c>
      <c r="C63" s="6">
        <v>535</v>
      </c>
      <c r="D63" s="6">
        <v>525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3109</v>
      </c>
      <c r="D64" s="6">
        <v>3088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1539</v>
      </c>
      <c r="D65" s="6">
        <v>1532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1570</v>
      </c>
      <c r="D66" s="6">
        <v>1556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489</v>
      </c>
      <c r="D67" s="6">
        <v>489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256</v>
      </c>
      <c r="D68" s="6">
        <v>256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2437</v>
      </c>
      <c r="D70" s="6">
        <v>2428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1273</v>
      </c>
      <c r="D71" s="6">
        <v>1271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1164</v>
      </c>
      <c r="D72" s="6">
        <v>1157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712</v>
      </c>
      <c r="D73" s="6">
        <v>702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366</v>
      </c>
      <c r="D74" s="6">
        <v>363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346</v>
      </c>
      <c r="D75" s="6">
        <v>339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1184</v>
      </c>
      <c r="D76" s="6">
        <v>1176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621</v>
      </c>
      <c r="D77" s="6">
        <v>615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563</v>
      </c>
      <c r="D78" s="6">
        <v>561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1349</v>
      </c>
      <c r="D79" s="6">
        <v>1340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698</v>
      </c>
      <c r="D80" s="6">
        <v>694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651</v>
      </c>
      <c r="D81" s="6">
        <v>646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702</v>
      </c>
      <c r="D82" s="6">
        <v>689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340</v>
      </c>
      <c r="D83" s="6">
        <v>333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362</v>
      </c>
      <c r="D84" s="6">
        <v>356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1903</v>
      </c>
      <c r="D85" s="6">
        <v>1900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990</v>
      </c>
      <c r="D86" s="6">
        <v>990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913</v>
      </c>
      <c r="D87" s="6">
        <v>910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2868</v>
      </c>
      <c r="D88" s="6">
        <v>2848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1469</v>
      </c>
      <c r="D89" s="6">
        <v>1462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1399</v>
      </c>
      <c r="D90" s="6">
        <v>1386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475</v>
      </c>
      <c r="D91" s="6">
        <v>468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317</v>
      </c>
      <c r="D92" s="6">
        <v>312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158</v>
      </c>
      <c r="D93" s="6">
        <v>156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428</v>
      </c>
      <c r="D94" s="6">
        <v>428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209</v>
      </c>
      <c r="D96" s="6">
        <v>209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1330</v>
      </c>
      <c r="D97" s="6">
        <v>1327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676</v>
      </c>
      <c r="D98" s="6">
        <v>676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654</v>
      </c>
      <c r="D99" s="6">
        <v>651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835</v>
      </c>
      <c r="D103" s="6">
        <v>835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469</v>
      </c>
      <c r="D104" s="6">
        <v>469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366</v>
      </c>
      <c r="D105" s="6">
        <v>366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390</v>
      </c>
      <c r="D106" s="6">
        <v>389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214</v>
      </c>
      <c r="D107" s="6">
        <v>214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176</v>
      </c>
      <c r="D108" s="6">
        <v>175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15016</v>
      </c>
      <c r="D109" s="25">
        <v>14917</v>
      </c>
      <c r="E109" s="25">
        <v>99</v>
      </c>
      <c r="F109" s="25">
        <v>37</v>
      </c>
      <c r="G109" s="26">
        <v>62</v>
      </c>
    </row>
    <row r="110" spans="1:7" s="27" customFormat="1" ht="18" customHeight="1">
      <c r="A110" s="31" t="s">
        <v>12</v>
      </c>
      <c r="B110" s="24" t="s">
        <v>4</v>
      </c>
      <c r="C110" s="25">
        <v>7976</v>
      </c>
      <c r="D110" s="25">
        <v>7928</v>
      </c>
      <c r="E110" s="25">
        <v>48</v>
      </c>
      <c r="F110" s="25">
        <v>17</v>
      </c>
      <c r="G110" s="26">
        <v>31</v>
      </c>
    </row>
    <row r="111" spans="1:7" s="27" customFormat="1" ht="18" customHeight="1">
      <c r="A111" s="30"/>
      <c r="B111" s="24" t="s">
        <v>5</v>
      </c>
      <c r="C111" s="25">
        <v>7040</v>
      </c>
      <c r="D111" s="25">
        <v>6989</v>
      </c>
      <c r="E111" s="25">
        <v>51</v>
      </c>
      <c r="F111" s="25">
        <v>20</v>
      </c>
      <c r="G111" s="26">
        <v>31</v>
      </c>
    </row>
    <row r="112" spans="1:7" ht="18" customHeight="1">
      <c r="A112" s="28"/>
      <c r="B112" s="15" t="s">
        <v>3</v>
      </c>
      <c r="C112" s="6">
        <v>1331</v>
      </c>
      <c r="D112" s="6">
        <v>1317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674</v>
      </c>
      <c r="D113" s="6">
        <v>672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657</v>
      </c>
      <c r="D114" s="6">
        <v>645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400</v>
      </c>
      <c r="D115" s="6">
        <v>399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189</v>
      </c>
      <c r="D117" s="6">
        <v>188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258</v>
      </c>
      <c r="D118" s="6">
        <v>256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139</v>
      </c>
      <c r="D119" s="6">
        <v>138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774</v>
      </c>
      <c r="D124" s="6">
        <v>774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405</v>
      </c>
      <c r="D125" s="6">
        <v>405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381</v>
      </c>
      <c r="D127" s="6">
        <v>381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206</v>
      </c>
      <c r="D128" s="6">
        <v>206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838</v>
      </c>
      <c r="D130" s="6">
        <v>837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424</v>
      </c>
      <c r="D131" s="6">
        <v>424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414</v>
      </c>
      <c r="D132" s="6">
        <v>413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915</v>
      </c>
      <c r="D133" s="6">
        <v>900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592</v>
      </c>
      <c r="D134" s="6">
        <v>581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323</v>
      </c>
      <c r="D135" s="6">
        <v>319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902</v>
      </c>
      <c r="D136" s="6">
        <v>895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472</v>
      </c>
      <c r="D137" s="6">
        <v>469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430</v>
      </c>
      <c r="D138" s="6">
        <v>426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231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120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330</v>
      </c>
      <c r="D145" s="6">
        <v>330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166</v>
      </c>
      <c r="D146" s="6">
        <v>166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706</v>
      </c>
      <c r="D148" s="6">
        <v>701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491</v>
      </c>
      <c r="D149" s="6">
        <v>488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215</v>
      </c>
      <c r="D150" s="6">
        <v>213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396</v>
      </c>
      <c r="D151" s="6">
        <v>392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193</v>
      </c>
      <c r="D152" s="6">
        <v>191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203</v>
      </c>
      <c r="D153" s="6">
        <v>201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875</v>
      </c>
      <c r="D154" s="6">
        <v>872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419</v>
      </c>
      <c r="D155" s="6">
        <v>419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456</v>
      </c>
      <c r="D156" s="6">
        <v>453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341</v>
      </c>
      <c r="D157" s="6">
        <v>335</v>
      </c>
      <c r="E157" s="6">
        <v>6</v>
      </c>
      <c r="F157" s="6">
        <v>1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195</v>
      </c>
      <c r="D158" s="6">
        <v>189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146</v>
      </c>
      <c r="D159" s="6">
        <v>146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95</v>
      </c>
      <c r="D160" s="6">
        <v>95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43</v>
      </c>
      <c r="D161" s="6">
        <v>43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52</v>
      </c>
      <c r="D162" s="6">
        <v>52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1009</v>
      </c>
      <c r="D163" s="6">
        <v>996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524</v>
      </c>
      <c r="D164" s="6">
        <v>517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485</v>
      </c>
      <c r="D165" s="6">
        <v>479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1166</v>
      </c>
      <c r="D166" s="6">
        <v>1158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599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561</v>
      </c>
      <c r="D168" s="6">
        <v>559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779</v>
      </c>
      <c r="D169" s="6">
        <v>777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421</v>
      </c>
      <c r="D170" s="6">
        <v>420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358</v>
      </c>
      <c r="D171" s="6">
        <v>357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2011</v>
      </c>
      <c r="D172" s="6">
        <v>2004</v>
      </c>
      <c r="E172" s="6">
        <v>7</v>
      </c>
      <c r="F172" s="6">
        <v>5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1000</v>
      </c>
      <c r="D173" s="6">
        <v>997</v>
      </c>
      <c r="E173" s="6">
        <v>3</v>
      </c>
      <c r="F173" s="6">
        <v>1</v>
      </c>
      <c r="G173" s="7">
        <v>2</v>
      </c>
    </row>
    <row r="174" spans="1:7" ht="18" customHeight="1">
      <c r="A174" s="30"/>
      <c r="B174" s="15" t="s">
        <v>5</v>
      </c>
      <c r="C174" s="6">
        <v>1011</v>
      </c>
      <c r="D174" s="6">
        <v>1007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820</v>
      </c>
      <c r="D175" s="6">
        <v>818</v>
      </c>
      <c r="E175" s="6">
        <v>2</v>
      </c>
      <c r="F175" s="6">
        <v>1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441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377</v>
      </c>
      <c r="D177" s="6">
        <v>377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9836</v>
      </c>
      <c r="D178" s="25">
        <v>9803</v>
      </c>
      <c r="E178" s="25">
        <v>33</v>
      </c>
      <c r="F178" s="25">
        <v>19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5113</v>
      </c>
      <c r="D179" s="25">
        <v>5100</v>
      </c>
      <c r="E179" s="25">
        <v>13</v>
      </c>
      <c r="F179" s="25">
        <v>7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4723</v>
      </c>
      <c r="D180" s="25">
        <v>4703</v>
      </c>
      <c r="E180" s="25">
        <v>20</v>
      </c>
      <c r="F180" s="25">
        <v>12</v>
      </c>
      <c r="G180" s="26">
        <v>8</v>
      </c>
    </row>
    <row r="181" spans="1:7" ht="18" customHeight="1">
      <c r="A181" s="28"/>
      <c r="B181" s="15" t="s">
        <v>3</v>
      </c>
      <c r="C181" s="6">
        <v>619</v>
      </c>
      <c r="D181" s="6">
        <v>614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304</v>
      </c>
      <c r="D183" s="6">
        <v>300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747</v>
      </c>
      <c r="D184" s="6">
        <v>744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394</v>
      </c>
      <c r="D185" s="6">
        <v>393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353</v>
      </c>
      <c r="D186" s="6">
        <v>351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116</v>
      </c>
      <c r="D187" s="6">
        <v>116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316</v>
      </c>
      <c r="D193" s="6">
        <v>316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157</v>
      </c>
      <c r="D194" s="6">
        <v>157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230</v>
      </c>
      <c r="D196" s="6">
        <v>230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118</v>
      </c>
      <c r="D197" s="6">
        <v>118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102</v>
      </c>
      <c r="D201" s="6">
        <v>102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1985</v>
      </c>
      <c r="D202" s="6">
        <v>1980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1018</v>
      </c>
      <c r="D203" s="6">
        <v>1018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967</v>
      </c>
      <c r="D204" s="6">
        <v>962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327</v>
      </c>
      <c r="D205" s="6">
        <v>327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155</v>
      </c>
      <c r="D207" s="6">
        <v>155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802</v>
      </c>
      <c r="E208" s="6">
        <v>4</v>
      </c>
      <c r="F208" s="6">
        <v>4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421</v>
      </c>
      <c r="E209" s="6">
        <v>3</v>
      </c>
      <c r="F209" s="6">
        <v>3</v>
      </c>
      <c r="G209" s="7">
        <v>0</v>
      </c>
    </row>
    <row r="210" spans="1:7" ht="18" customHeight="1">
      <c r="A210" s="30"/>
      <c r="B210" s="15" t="s">
        <v>5</v>
      </c>
      <c r="C210" s="6">
        <v>382</v>
      </c>
      <c r="D210" s="6">
        <v>381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886</v>
      </c>
      <c r="D211" s="6">
        <v>880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449</v>
      </c>
      <c r="D212" s="6">
        <v>446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437</v>
      </c>
      <c r="D213" s="6">
        <v>434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1606</v>
      </c>
      <c r="D214" s="6">
        <v>1600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731</v>
      </c>
      <c r="D216" s="6">
        <v>727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1289</v>
      </c>
      <c r="D217" s="6">
        <v>1289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662</v>
      </c>
      <c r="D218" s="6">
        <v>662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627</v>
      </c>
      <c r="D219" s="6">
        <v>627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269</v>
      </c>
      <c r="D220" s="6">
        <v>269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141</v>
      </c>
      <c r="D225" s="6">
        <v>140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8291</v>
      </c>
      <c r="D226" s="25">
        <v>8249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4282</v>
      </c>
      <c r="D227" s="25">
        <v>4263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4009</v>
      </c>
      <c r="D228" s="25">
        <v>3986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336</v>
      </c>
      <c r="D229" s="6">
        <v>331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462</v>
      </c>
      <c r="D232" s="6">
        <v>457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236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317</v>
      </c>
      <c r="D235" s="6">
        <v>317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175</v>
      </c>
      <c r="D236" s="6">
        <v>175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142</v>
      </c>
      <c r="D237" s="6">
        <v>142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898</v>
      </c>
      <c r="D238" s="6">
        <v>893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478</v>
      </c>
      <c r="D239" s="6">
        <v>476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420</v>
      </c>
      <c r="D240" s="6">
        <v>417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735</v>
      </c>
      <c r="D241" s="6">
        <v>733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365</v>
      </c>
      <c r="D242" s="6">
        <v>365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152</v>
      </c>
      <c r="D244" s="6">
        <v>152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77</v>
      </c>
      <c r="D245" s="6">
        <v>77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702</v>
      </c>
      <c r="D247" s="6">
        <v>698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336</v>
      </c>
      <c r="D248" s="6">
        <v>334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366</v>
      </c>
      <c r="D249" s="6">
        <v>364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107</v>
      </c>
      <c r="D252" s="6">
        <v>106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647</v>
      </c>
      <c r="D253" s="6">
        <v>647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347</v>
      </c>
      <c r="D254" s="6">
        <v>347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300</v>
      </c>
      <c r="D255" s="6">
        <v>300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1426</v>
      </c>
      <c r="D256" s="6">
        <v>1417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731</v>
      </c>
      <c r="D257" s="6">
        <v>725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695</v>
      </c>
      <c r="D258" s="6">
        <v>692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2386</v>
      </c>
      <c r="D259" s="6">
        <v>2378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1236</v>
      </c>
      <c r="D260" s="6">
        <v>1232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1150</v>
      </c>
      <c r="D261" s="6">
        <v>1146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5252</v>
      </c>
      <c r="D262" s="25">
        <v>5233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2854</v>
      </c>
      <c r="D263" s="25">
        <v>2844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2398</v>
      </c>
      <c r="D264" s="25">
        <v>2389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791</v>
      </c>
      <c r="D265" s="6">
        <v>783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459</v>
      </c>
      <c r="D266" s="6">
        <v>455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332</v>
      </c>
      <c r="D267" s="6">
        <v>328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484</v>
      </c>
      <c r="D268" s="6">
        <v>479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259</v>
      </c>
      <c r="D269" s="6">
        <v>257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225</v>
      </c>
      <c r="D270" s="6">
        <v>222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330</v>
      </c>
      <c r="D271" s="6">
        <v>330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200</v>
      </c>
      <c r="D272" s="6">
        <v>200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130</v>
      </c>
      <c r="D273" s="6">
        <v>130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506</v>
      </c>
      <c r="D274" s="6">
        <v>504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268</v>
      </c>
      <c r="D275" s="6">
        <v>267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238</v>
      </c>
      <c r="D276" s="6">
        <v>237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1613</v>
      </c>
      <c r="D277" s="6">
        <v>1612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834</v>
      </c>
      <c r="D278" s="6">
        <v>834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779</v>
      </c>
      <c r="D279" s="6">
        <v>778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621</v>
      </c>
      <c r="D280" s="6">
        <v>621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280</v>
      </c>
      <c r="D286" s="6">
        <v>279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155</v>
      </c>
      <c r="D287" s="6">
        <v>154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367</v>
      </c>
      <c r="D289" s="6">
        <v>365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168</v>
      </c>
      <c r="D291" s="6">
        <v>168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3818</v>
      </c>
      <c r="D292" s="25">
        <v>3803</v>
      </c>
      <c r="E292" s="25">
        <v>15</v>
      </c>
      <c r="F292" s="25">
        <v>5</v>
      </c>
      <c r="G292" s="26">
        <v>10</v>
      </c>
    </row>
    <row r="293" spans="1:7" s="27" customFormat="1" ht="18" customHeight="1">
      <c r="A293" s="31" t="s">
        <v>121</v>
      </c>
      <c r="B293" s="24" t="s">
        <v>4</v>
      </c>
      <c r="C293" s="25">
        <v>1964</v>
      </c>
      <c r="D293" s="25">
        <v>1955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1854</v>
      </c>
      <c r="D294" s="25">
        <v>1848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276</v>
      </c>
      <c r="D295" s="6">
        <v>275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131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144</v>
      </c>
      <c r="D297" s="6">
        <v>144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657</v>
      </c>
      <c r="D298" s="6">
        <v>653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341</v>
      </c>
      <c r="D299" s="6">
        <v>338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316</v>
      </c>
      <c r="D300" s="6">
        <v>315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736</v>
      </c>
      <c r="D301" s="6">
        <v>729</v>
      </c>
      <c r="E301" s="6">
        <v>7</v>
      </c>
      <c r="F301" s="6">
        <v>1</v>
      </c>
      <c r="G301" s="7">
        <v>6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379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353</v>
      </c>
      <c r="D303" s="6">
        <v>350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399</v>
      </c>
      <c r="D304" s="6">
        <v>399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227</v>
      </c>
      <c r="D305" s="6">
        <v>227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172</v>
      </c>
      <c r="D306" s="6">
        <v>172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404</v>
      </c>
      <c r="D307" s="6">
        <v>404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208</v>
      </c>
      <c r="D308" s="6">
        <v>208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196</v>
      </c>
      <c r="D309" s="6">
        <v>196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1346</v>
      </c>
      <c r="D310" s="6">
        <v>1343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673</v>
      </c>
      <c r="D311" s="6">
        <v>672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673</v>
      </c>
      <c r="D312" s="8">
        <v>671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2020-05-05T08:42:46Z</dcterms:modified>
  <cp:category>I20</cp:category>
</cp:coreProperties>
</file>