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<sst xmlns="http://schemas.openxmlformats.org/spreadsheetml/2006/main" count="462" uniqueCount="126">
  <si>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</si>
  <si>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</si>
  <si>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</si>
  <si>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</si>
  <si>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</si>
  <si>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</si>
  <si>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</si>
  <si>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</si>
  <si>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</si>
  <si>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</si>
  <si>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</si>
  <si>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</si>
  <si>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</si>
  <si>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</si>
  <si>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</si>
  <si>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</si>
  <si>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</si>
  <si>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</si>
  <si>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</si>
  <si>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</si>
  <si>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</si>
  <si>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</si>
  <si>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</si>
  <si>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</si>
  <si>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</si>
  <si>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</si>
  <si>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</si>
  <si>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</si>
  <si>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</si>
  <si>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</si>
  <si>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</si>
  <si>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</si>
  <si>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</si>
  <si>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</si>
  <si>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</si>
  <si>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</si>
  <si>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</si>
  <si>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</si>
  <si>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</si>
  <si>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</si>
  <si>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</si>
  <si>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</si>
  <si>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</si>
  <si>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</si>
  <si>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</si>
  <si>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</si>
  <si>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</si>
  <si>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</si>
  <si>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</si>
  <si>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</si>
  <si>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</si>
  <si>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</si>
  <si>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</si>
  <si>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</si>
  <si>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</si>
  <si>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</si>
  <si>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</si>
  <si>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</si>
  <si>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</si>
  <si>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</si>
  <si>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</si>
  <si>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</si>
  <si>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</si>
  <si>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</si>
  <si>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</si>
  <si>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</si>
  <si>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</si>
  <si>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</si>
  <si>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</si>
  <si>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</si>
  <si>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</si>
  <si>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</si>
  <si>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</si>
  <si>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</si>
  <si>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</si>
  <si>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</si>
  <si>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</si>
  <si>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</si>
  <si>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</si>
  <si>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</si>
  <si>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</si>
  <si>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</si>
  <si>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</si>
  <si>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</si>
  <si>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</si>
  <si>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</si>
  <si>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</si>
  <si>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</si>
  <si>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</si>
  <si>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</si>
  <si>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</si>
  <si>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</si>
  <si>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</si>
  <si>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</si>
  <si>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</si>
  <si>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</si>
  <si>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</si>
  <si>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</si>
  <si>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</si>
  <si>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</si>
  <si>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</si>
  <si>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</si>
  <si>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</si>
  <si>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</si>
  <si>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</si>
  <si>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</si>
  <si>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</si>
  <si>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</si>
  <si>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</si>
  <si>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</si>
  <si>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</si>
  <si>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</si>
  <si>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</si>
  <si>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</si>
  <si>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</si>
  <si>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</si>
  <si>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</si>
  <si>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</si>
  <si>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</si>
  <si>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</si>
  <si>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</si>
  <si>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</si>
  <si>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</si>
  <si>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</si>
  <si>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4月底</t>
    <phoneticPr fontId="2" type="noConversion"/>
  </si>
  <si>
    <t>製表日期：108年5月3日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</si>
</sst>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I20" sqref="I20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4月底</v>
      </c>
      <c r="G2" s="17" t="str">
        <f>村里!G2</f>
        <v>製表日期：108年5月3日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104683</v>
      </c>
      <c r="D4" s="6">
        <f>村里!D4</f>
        <v>104092</v>
      </c>
      <c r="E4" s="6">
        <f>村里!E4</f>
        <v>591</v>
      </c>
      <c r="F4" s="6">
        <f>村里!F4</f>
        <v>309</v>
      </c>
      <c r="G4" s="7">
        <f>村里!G4</f>
        <v>282</v>
      </c>
    </row>
    <row r="5" spans="1:7" ht="18" customHeight="1">
      <c r="A5" s="11" t="s">
        <v>10</v>
      </c>
      <c r="B5" s="15" t="s">
        <v>4</v>
      </c>
      <c r="C5" s="6">
        <f>村里!C5</f>
        <v>53997</v>
      </c>
      <c r="D5" s="6">
        <f>村里!D5</f>
        <v>53715</v>
      </c>
      <c r="E5" s="6">
        <f>村里!E5</f>
        <v>282</v>
      </c>
      <c r="F5" s="6">
        <f>村里!F5</f>
        <v>145</v>
      </c>
      <c r="G5" s="7">
        <f>村里!G5</f>
        <v>137</v>
      </c>
    </row>
    <row r="6" spans="1:7" ht="18" customHeight="1">
      <c r="A6" s="12" t="s">
        <v>18</v>
      </c>
      <c r="B6" s="15" t="s">
        <v>5</v>
      </c>
      <c r="C6" s="6">
        <f>村里!C6</f>
        <v>50686</v>
      </c>
      <c r="D6" s="6">
        <f>村里!D6</f>
        <v>50377</v>
      </c>
      <c r="E6" s="6">
        <f>村里!E6</f>
        <v>309</v>
      </c>
      <c r="F6" s="6">
        <f>村里!F6</f>
        <v>164</v>
      </c>
      <c r="G6" s="7">
        <f>村里!G6</f>
        <v>145</v>
      </c>
    </row>
    <row r="7" spans="1:7" ht="18" customHeight="1">
      <c r="A7" s="10"/>
      <c r="B7" s="15" t="s">
        <v>3</v>
      </c>
      <c r="C7" s="6">
        <f>村里!C7</f>
        <v>62740</v>
      </c>
      <c r="D7" s="6">
        <f>村里!D7</f>
        <v>62343</v>
      </c>
      <c r="E7" s="6">
        <f>村里!E7</f>
        <v>397</v>
      </c>
      <c r="F7" s="6">
        <f>村里!F7</f>
        <v>221</v>
      </c>
      <c r="G7" s="7">
        <f>村里!G7</f>
        <v>176</v>
      </c>
    </row>
    <row r="8" spans="1:7" ht="18" customHeight="1">
      <c r="A8" s="11" t="s">
        <v>11</v>
      </c>
      <c r="B8" s="15" t="s">
        <v>4</v>
      </c>
      <c r="C8" s="6">
        <f>村里!C8</f>
        <v>31947</v>
      </c>
      <c r="D8" s="6">
        <f>村里!D8</f>
        <v>31752</v>
      </c>
      <c r="E8" s="6">
        <f>村里!E8</f>
        <v>195</v>
      </c>
      <c r="F8" s="6">
        <f>村里!F8</f>
        <v>106</v>
      </c>
      <c r="G8" s="7">
        <f>村里!G8</f>
        <v>89</v>
      </c>
    </row>
    <row r="9" spans="1:7" ht="18" customHeight="1">
      <c r="A9" s="12"/>
      <c r="B9" s="15" t="s">
        <v>5</v>
      </c>
      <c r="C9" s="6">
        <f>村里!C9</f>
        <v>30793</v>
      </c>
      <c r="D9" s="6">
        <f>村里!D9</f>
        <v>30591</v>
      </c>
      <c r="E9" s="6">
        <f>村里!E9</f>
        <v>202</v>
      </c>
      <c r="F9" s="6">
        <f>村里!F9</f>
        <v>115</v>
      </c>
      <c r="G9" s="7">
        <f>村里!G9</f>
        <v>87</v>
      </c>
    </row>
    <row r="10" spans="1:7" ht="18" customHeight="1">
      <c r="A10" s="10"/>
      <c r="B10" s="15" t="s">
        <v>3</v>
      </c>
      <c r="C10" s="6">
        <f>村里!C109</f>
        <v>14699</v>
      </c>
      <c r="D10" s="6">
        <f>村里!D109</f>
        <v>14606</v>
      </c>
      <c r="E10" s="6">
        <f>村里!E109</f>
        <v>93</v>
      </c>
      <c r="F10" s="6">
        <f>村里!F109</f>
        <v>41</v>
      </c>
      <c r="G10" s="7">
        <f>村里!G109</f>
        <v>52</v>
      </c>
    </row>
    <row r="11" spans="1:7" ht="18" customHeight="1">
      <c r="A11" s="11" t="s">
        <v>12</v>
      </c>
      <c r="B11" s="15" t="s">
        <v>4</v>
      </c>
      <c r="C11" s="6">
        <f>村里!C110</f>
        <v>7798</v>
      </c>
      <c r="D11" s="6">
        <f>村里!D110</f>
        <v>7758</v>
      </c>
      <c r="E11" s="6">
        <f>村里!E110</f>
        <v>40</v>
      </c>
      <c r="F11" s="6">
        <f>村里!F110</f>
        <v>18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6901</v>
      </c>
      <c r="D12" s="6">
        <f>村里!D111</f>
        <v>6848</v>
      </c>
      <c r="E12" s="6">
        <f>村里!E111</f>
        <v>53</v>
      </c>
      <c r="F12" s="6">
        <f>村里!F111</f>
        <v>23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9789</v>
      </c>
      <c r="D13" s="6">
        <f>村里!D178</f>
        <v>9760</v>
      </c>
      <c r="E13" s="6">
        <f>村里!E178</f>
        <v>29</v>
      </c>
      <c r="F13" s="6">
        <f>村里!F178</f>
        <v>18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5109</v>
      </c>
      <c r="D14" s="6">
        <f>村里!D179</f>
        <v>5100</v>
      </c>
      <c r="E14" s="6">
        <f>村里!E179</f>
        <v>9</v>
      </c>
      <c r="F14" s="6">
        <f>村里!F179</f>
        <v>5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4680</v>
      </c>
      <c r="D15" s="6">
        <f>村里!D180</f>
        <v>4660</v>
      </c>
      <c r="E15" s="6">
        <f>村里!E180</f>
        <v>20</v>
      </c>
      <c r="F15" s="6">
        <f>村里!F180</f>
        <v>13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8342</v>
      </c>
      <c r="D16" s="6">
        <f>村里!D226</f>
        <v>8302</v>
      </c>
      <c r="E16" s="6">
        <f>村里!E226</f>
        <v>40</v>
      </c>
      <c r="F16" s="6">
        <f>村里!F226</f>
        <v>13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4312</v>
      </c>
      <c r="D17" s="6">
        <f>村里!D227</f>
        <v>4293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4030</v>
      </c>
      <c r="D18" s="6">
        <f>村里!D228</f>
        <v>4009</v>
      </c>
      <c r="E18" s="6">
        <f>村里!E228</f>
        <v>21</v>
      </c>
      <c r="F18" s="6">
        <f>村里!F228</f>
        <v>7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5286</v>
      </c>
      <c r="D19" s="6">
        <f>村里!D262</f>
        <v>5267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2854</v>
      </c>
      <c r="D20" s="6">
        <f>村里!D263</f>
        <v>2845</v>
      </c>
      <c r="E20" s="6">
        <f>村里!E263</f>
        <v>9</v>
      </c>
      <c r="F20" s="6">
        <f>村里!F263</f>
        <v>5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2432</v>
      </c>
      <c r="D21" s="6">
        <f>村里!D264</f>
        <v>2422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3827</v>
      </c>
      <c r="D22" s="6">
        <f>村里!D292</f>
        <v>3814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1977</v>
      </c>
      <c r="D23" s="6">
        <f>村里!D293</f>
        <v>1967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1850</v>
      </c>
      <c r="D24" s="8">
        <f>村里!D294</f>
        <v>1847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opLeftCell="A283" workbookViewId="0">
      <selection activeCell="M308" sqref="M308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104683</v>
      </c>
      <c r="D4" s="21">
        <v>104092</v>
      </c>
      <c r="E4" s="21">
        <v>591</v>
      </c>
      <c r="F4" s="21">
        <v>309</v>
      </c>
      <c r="G4" s="22">
        <v>282</v>
      </c>
    </row>
    <row r="5" spans="1:7" s="23" customFormat="1" ht="18" customHeight="1">
      <c r="A5" s="29" t="s">
        <v>117</v>
      </c>
      <c r="B5" s="20" t="s">
        <v>4</v>
      </c>
      <c r="C5" s="21">
        <v>53997</v>
      </c>
      <c r="D5" s="21">
        <v>53715</v>
      </c>
      <c r="E5" s="21">
        <v>282</v>
      </c>
      <c r="F5" s="21">
        <v>145</v>
      </c>
      <c r="G5" s="22">
        <v>137</v>
      </c>
    </row>
    <row r="6" spans="1:7" s="23" customFormat="1" ht="18" customHeight="1">
      <c r="A6" s="30"/>
      <c r="B6" s="20" t="s">
        <v>5</v>
      </c>
      <c r="C6" s="21">
        <v>50686</v>
      </c>
      <c r="D6" s="21">
        <v>50377</v>
      </c>
      <c r="E6" s="21">
        <v>309</v>
      </c>
      <c r="F6" s="21">
        <v>164</v>
      </c>
      <c r="G6" s="22">
        <v>145</v>
      </c>
    </row>
    <row r="7" spans="1:7" s="27" customFormat="1" ht="18" customHeight="1">
      <c r="A7" s="28"/>
      <c r="B7" s="24" t="s">
        <v>3</v>
      </c>
      <c r="C7" s="25">
        <v>62740</v>
      </c>
      <c r="D7" s="25">
        <v>62343</v>
      </c>
      <c r="E7" s="25">
        <v>397</v>
      </c>
      <c r="F7" s="25">
        <v>221</v>
      </c>
      <c r="G7" s="26">
        <v>176</v>
      </c>
    </row>
    <row r="8" spans="1:7" s="27" customFormat="1" ht="18" customHeight="1">
      <c r="A8" s="31" t="s">
        <v>118</v>
      </c>
      <c r="B8" s="24" t="s">
        <v>4</v>
      </c>
      <c r="C8" s="25">
        <v>31947</v>
      </c>
      <c r="D8" s="25">
        <v>31752</v>
      </c>
      <c r="E8" s="25">
        <v>195</v>
      </c>
      <c r="F8" s="25">
        <v>106</v>
      </c>
      <c r="G8" s="26">
        <v>89</v>
      </c>
    </row>
    <row r="9" spans="1:7" s="27" customFormat="1" ht="18" customHeight="1">
      <c r="A9" s="30"/>
      <c r="B9" s="24" t="s">
        <v>5</v>
      </c>
      <c r="C9" s="25">
        <v>30793</v>
      </c>
      <c r="D9" s="25">
        <v>30591</v>
      </c>
      <c r="E9" s="25">
        <v>202</v>
      </c>
      <c r="F9" s="25">
        <v>115</v>
      </c>
      <c r="G9" s="26">
        <v>87</v>
      </c>
    </row>
    <row r="10" spans="1:7" ht="18" customHeight="1">
      <c r="A10" s="28"/>
      <c r="B10" s="15" t="s">
        <v>3</v>
      </c>
      <c r="C10" s="6">
        <v>544</v>
      </c>
      <c r="D10" s="6">
        <v>539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348</v>
      </c>
      <c r="D11" s="6">
        <v>343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626</v>
      </c>
      <c r="D13" s="6">
        <v>624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323</v>
      </c>
      <c r="D15" s="6">
        <v>321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593</v>
      </c>
      <c r="D16" s="6">
        <v>584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300</v>
      </c>
      <c r="D17" s="6">
        <v>297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287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1011</v>
      </c>
      <c r="D19" s="6">
        <v>1006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508</v>
      </c>
      <c r="D20" s="6">
        <v>506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503</v>
      </c>
      <c r="D21" s="6">
        <v>500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1139</v>
      </c>
      <c r="D22" s="6">
        <v>1137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581</v>
      </c>
      <c r="D23" s="6">
        <v>580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558</v>
      </c>
      <c r="D24" s="6">
        <v>557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883</v>
      </c>
      <c r="D25" s="6">
        <v>878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444</v>
      </c>
      <c r="D26" s="6">
        <v>441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439</v>
      </c>
      <c r="D27" s="6">
        <v>437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2250</v>
      </c>
      <c r="D28" s="6">
        <v>2244</v>
      </c>
      <c r="E28" s="6">
        <v>6</v>
      </c>
      <c r="F28" s="6">
        <v>2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1070</v>
      </c>
      <c r="D29" s="6">
        <v>1069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1180</v>
      </c>
      <c r="D30" s="6">
        <v>1175</v>
      </c>
      <c r="E30" s="6">
        <v>5</v>
      </c>
      <c r="F30" s="6">
        <v>2</v>
      </c>
      <c r="G30" s="7">
        <v>3</v>
      </c>
    </row>
    <row r="31" spans="1:7" ht="18" customHeight="1">
      <c r="A31" s="28"/>
      <c r="B31" s="15" t="s">
        <v>3</v>
      </c>
      <c r="C31" s="6">
        <v>4728</v>
      </c>
      <c r="D31" s="6">
        <v>4699</v>
      </c>
      <c r="E31" s="6">
        <v>29</v>
      </c>
      <c r="F31" s="6">
        <v>14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2269</v>
      </c>
      <c r="D32" s="6">
        <v>2254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2459</v>
      </c>
      <c r="D33" s="6">
        <v>2445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1380</v>
      </c>
      <c r="D34" s="6">
        <v>1372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688</v>
      </c>
      <c r="D35" s="6">
        <v>684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692</v>
      </c>
      <c r="D36" s="6">
        <v>688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6208</v>
      </c>
      <c r="D37" s="6">
        <v>6176</v>
      </c>
      <c r="E37" s="6">
        <v>32</v>
      </c>
      <c r="F37" s="6">
        <v>18</v>
      </c>
      <c r="G37" s="7">
        <v>14</v>
      </c>
    </row>
    <row r="38" spans="1:7" ht="18" customHeight="1">
      <c r="A38" s="32" t="s">
        <v>30</v>
      </c>
      <c r="B38" s="15" t="s">
        <v>4</v>
      </c>
      <c r="C38" s="6">
        <v>3029</v>
      </c>
      <c r="D38" s="6">
        <v>3010</v>
      </c>
      <c r="E38" s="6">
        <v>19</v>
      </c>
      <c r="F38" s="6">
        <v>10</v>
      </c>
      <c r="G38" s="7">
        <v>9</v>
      </c>
    </row>
    <row r="39" spans="1:7" ht="18" customHeight="1">
      <c r="A39" s="30"/>
      <c r="B39" s="15" t="s">
        <v>5</v>
      </c>
      <c r="C39" s="6">
        <v>3179</v>
      </c>
      <c r="D39" s="6">
        <v>3166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2891</v>
      </c>
      <c r="D40" s="6">
        <v>2878</v>
      </c>
      <c r="E40" s="6">
        <v>13</v>
      </c>
      <c r="F40" s="6">
        <v>10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1432</v>
      </c>
      <c r="D41" s="6">
        <v>1426</v>
      </c>
      <c r="E41" s="6">
        <v>6</v>
      </c>
      <c r="F41" s="6">
        <v>5</v>
      </c>
      <c r="G41" s="7">
        <v>1</v>
      </c>
    </row>
    <row r="42" spans="1:7" ht="18" customHeight="1">
      <c r="A42" s="30"/>
      <c r="B42" s="15" t="s">
        <v>5</v>
      </c>
      <c r="C42" s="6">
        <v>1459</v>
      </c>
      <c r="D42" s="6">
        <v>1452</v>
      </c>
      <c r="E42" s="6">
        <v>7</v>
      </c>
      <c r="F42" s="6">
        <v>5</v>
      </c>
      <c r="G42" s="7">
        <v>2</v>
      </c>
    </row>
    <row r="43" spans="1:7" ht="18" customHeight="1">
      <c r="A43" s="28"/>
      <c r="B43" s="15" t="s">
        <v>3</v>
      </c>
      <c r="C43" s="6">
        <v>1706</v>
      </c>
      <c r="D43" s="6">
        <v>1697</v>
      </c>
      <c r="E43" s="6">
        <v>9</v>
      </c>
      <c r="F43" s="6">
        <v>6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870</v>
      </c>
      <c r="D44" s="6">
        <v>865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836</v>
      </c>
      <c r="D45" s="6">
        <v>832</v>
      </c>
      <c r="E45" s="6">
        <v>4</v>
      </c>
      <c r="F45" s="6">
        <v>3</v>
      </c>
      <c r="G45" s="7">
        <v>1</v>
      </c>
    </row>
    <row r="46" spans="1:7" ht="18" customHeight="1">
      <c r="A46" s="28"/>
      <c r="B46" s="15" t="s">
        <v>3</v>
      </c>
      <c r="C46" s="6">
        <v>6923</v>
      </c>
      <c r="D46" s="6">
        <v>6874</v>
      </c>
      <c r="E46" s="6">
        <v>49</v>
      </c>
      <c r="F46" s="6">
        <v>25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3506</v>
      </c>
      <c r="D47" s="6">
        <v>3483</v>
      </c>
      <c r="E47" s="6">
        <v>23</v>
      </c>
      <c r="F47" s="6">
        <v>10</v>
      </c>
      <c r="G47" s="7">
        <v>13</v>
      </c>
    </row>
    <row r="48" spans="1:7" ht="18" customHeight="1">
      <c r="A48" s="30"/>
      <c r="B48" s="15" t="s">
        <v>5</v>
      </c>
      <c r="C48" s="6">
        <v>3417</v>
      </c>
      <c r="D48" s="6">
        <v>3391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3878</v>
      </c>
      <c r="D49" s="6">
        <v>3860</v>
      </c>
      <c r="E49" s="6">
        <v>18</v>
      </c>
      <c r="F49" s="6">
        <v>14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1952</v>
      </c>
      <c r="D50" s="6">
        <v>1942</v>
      </c>
      <c r="E50" s="6">
        <v>10</v>
      </c>
      <c r="F50" s="6">
        <v>10</v>
      </c>
      <c r="G50" s="7">
        <v>0</v>
      </c>
    </row>
    <row r="51" spans="1:7" ht="18" customHeight="1">
      <c r="A51" s="30"/>
      <c r="B51" s="15" t="s">
        <v>5</v>
      </c>
      <c r="C51" s="6">
        <v>1926</v>
      </c>
      <c r="D51" s="6">
        <v>1918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4030</v>
      </c>
      <c r="D52" s="6">
        <v>4014</v>
      </c>
      <c r="E52" s="6">
        <v>16</v>
      </c>
      <c r="F52" s="6">
        <v>11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1991</v>
      </c>
      <c r="D53" s="6">
        <v>1981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2039</v>
      </c>
      <c r="D54" s="6">
        <v>2033</v>
      </c>
      <c r="E54" s="6">
        <v>6</v>
      </c>
      <c r="F54" s="6">
        <v>4</v>
      </c>
      <c r="G54" s="7">
        <v>2</v>
      </c>
    </row>
    <row r="55" spans="1:7" ht="18" customHeight="1">
      <c r="A55" s="28"/>
      <c r="B55" s="15" t="s">
        <v>3</v>
      </c>
      <c r="C55" s="6">
        <v>2079</v>
      </c>
      <c r="D55" s="6">
        <v>2049</v>
      </c>
      <c r="E55" s="6">
        <v>30</v>
      </c>
      <c r="F55" s="6">
        <v>21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1215</v>
      </c>
      <c r="D56" s="6">
        <v>1198</v>
      </c>
      <c r="E56" s="6">
        <v>17</v>
      </c>
      <c r="F56" s="6">
        <v>13</v>
      </c>
      <c r="G56" s="7">
        <v>4</v>
      </c>
    </row>
    <row r="57" spans="1:7" ht="18" customHeight="1">
      <c r="A57" s="30"/>
      <c r="B57" s="15" t="s">
        <v>5</v>
      </c>
      <c r="C57" s="6">
        <v>864</v>
      </c>
      <c r="D57" s="6">
        <v>851</v>
      </c>
      <c r="E57" s="6">
        <v>13</v>
      </c>
      <c r="F57" s="6">
        <v>8</v>
      </c>
      <c r="G57" s="7">
        <v>5</v>
      </c>
    </row>
    <row r="58" spans="1:7" ht="18" customHeight="1">
      <c r="A58" s="28"/>
      <c r="B58" s="15" t="s">
        <v>3</v>
      </c>
      <c r="C58" s="6">
        <v>1119</v>
      </c>
      <c r="D58" s="6">
        <v>1083</v>
      </c>
      <c r="E58" s="6">
        <v>36</v>
      </c>
      <c r="F58" s="6">
        <v>14</v>
      </c>
      <c r="G58" s="7">
        <v>22</v>
      </c>
    </row>
    <row r="59" spans="1:7" ht="18" customHeight="1">
      <c r="A59" s="32" t="s">
        <v>37</v>
      </c>
      <c r="B59" s="15" t="s">
        <v>4</v>
      </c>
      <c r="C59" s="6">
        <v>664</v>
      </c>
      <c r="D59" s="6">
        <v>645</v>
      </c>
      <c r="E59" s="6">
        <v>19</v>
      </c>
      <c r="F59" s="6">
        <v>8</v>
      </c>
      <c r="G59" s="7">
        <v>11</v>
      </c>
    </row>
    <row r="60" spans="1:7" ht="18" customHeight="1">
      <c r="A60" s="30"/>
      <c r="B60" s="15" t="s">
        <v>5</v>
      </c>
      <c r="C60" s="6">
        <v>455</v>
      </c>
      <c r="D60" s="6">
        <v>438</v>
      </c>
      <c r="E60" s="6">
        <v>17</v>
      </c>
      <c r="F60" s="6">
        <v>6</v>
      </c>
      <c r="G60" s="7">
        <v>11</v>
      </c>
    </row>
    <row r="61" spans="1:7" ht="18" customHeight="1">
      <c r="A61" s="28"/>
      <c r="B61" s="15" t="s">
        <v>3</v>
      </c>
      <c r="C61" s="6">
        <v>1087</v>
      </c>
      <c r="D61" s="6">
        <v>1070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512</v>
      </c>
      <c r="D63" s="6">
        <v>502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3094</v>
      </c>
      <c r="D64" s="6">
        <v>3077</v>
      </c>
      <c r="E64" s="6">
        <v>17</v>
      </c>
      <c r="F64" s="6">
        <v>8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1547</v>
      </c>
      <c r="D65" s="6">
        <v>1541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1547</v>
      </c>
      <c r="D66" s="6">
        <v>1536</v>
      </c>
      <c r="E66" s="6">
        <v>11</v>
      </c>
      <c r="F66" s="6">
        <v>7</v>
      </c>
      <c r="G66" s="7">
        <v>4</v>
      </c>
    </row>
    <row r="67" spans="1:7" ht="18" customHeight="1">
      <c r="A67" s="28"/>
      <c r="B67" s="15" t="s">
        <v>3</v>
      </c>
      <c r="C67" s="6">
        <v>477</v>
      </c>
      <c r="D67" s="6">
        <v>477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248</v>
      </c>
      <c r="D68" s="6">
        <v>248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2439</v>
      </c>
      <c r="D70" s="6">
        <v>2430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1269</v>
      </c>
      <c r="D71" s="6">
        <v>1267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1170</v>
      </c>
      <c r="D72" s="6">
        <v>1163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698</v>
      </c>
      <c r="D73" s="6">
        <v>688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335</v>
      </c>
      <c r="D75" s="6">
        <v>328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1142</v>
      </c>
      <c r="D76" s="6">
        <v>1137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597</v>
      </c>
      <c r="D77" s="6">
        <v>592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545</v>
      </c>
      <c r="D78" s="6">
        <v>545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1265</v>
      </c>
      <c r="D79" s="6">
        <v>1255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646</v>
      </c>
      <c r="D80" s="6">
        <v>642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619</v>
      </c>
      <c r="D81" s="6">
        <v>613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695</v>
      </c>
      <c r="D82" s="6">
        <v>682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342</v>
      </c>
      <c r="D83" s="6">
        <v>335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353</v>
      </c>
      <c r="D84" s="6">
        <v>347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1943</v>
      </c>
      <c r="D85" s="6">
        <v>1938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1002</v>
      </c>
      <c r="D86" s="6">
        <v>1000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941</v>
      </c>
      <c r="D87" s="6">
        <v>938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2860</v>
      </c>
      <c r="D88" s="6">
        <v>2840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1471</v>
      </c>
      <c r="D89" s="6">
        <v>1463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1389</v>
      </c>
      <c r="D90" s="6">
        <v>1377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422</v>
      </c>
      <c r="D91" s="6">
        <v>416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276</v>
      </c>
      <c r="D92" s="6">
        <v>272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146</v>
      </c>
      <c r="D93" s="6">
        <v>144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434</v>
      </c>
      <c r="D94" s="6">
        <v>434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1352</v>
      </c>
      <c r="D97" s="6">
        <v>1350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660</v>
      </c>
      <c r="D99" s="6">
        <v>658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843</v>
      </c>
      <c r="D101" s="6">
        <v>839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776</v>
      </c>
      <c r="D102" s="6">
        <v>772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844</v>
      </c>
      <c r="D103" s="6">
        <v>844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480</v>
      </c>
      <c r="D104" s="6">
        <v>480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381</v>
      </c>
      <c r="D106" s="6">
        <v>380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207</v>
      </c>
      <c r="D107" s="6">
        <v>207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14699</v>
      </c>
      <c r="D109" s="25">
        <v>14606</v>
      </c>
      <c r="E109" s="25">
        <v>93</v>
      </c>
      <c r="F109" s="25">
        <v>41</v>
      </c>
      <c r="G109" s="26">
        <v>52</v>
      </c>
    </row>
    <row r="110" spans="1:7" s="27" customFormat="1" ht="18" customHeight="1">
      <c r="A110" s="31" t="s">
        <v>12</v>
      </c>
      <c r="B110" s="24" t="s">
        <v>4</v>
      </c>
      <c r="C110" s="25">
        <v>7798</v>
      </c>
      <c r="D110" s="25">
        <v>7758</v>
      </c>
      <c r="E110" s="25">
        <v>40</v>
      </c>
      <c r="F110" s="25">
        <v>18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6901</v>
      </c>
      <c r="D111" s="25">
        <v>6848</v>
      </c>
      <c r="E111" s="25">
        <v>53</v>
      </c>
      <c r="F111" s="25">
        <v>23</v>
      </c>
      <c r="G111" s="26">
        <v>30</v>
      </c>
    </row>
    <row r="112" spans="1:7" ht="18" customHeight="1">
      <c r="A112" s="28"/>
      <c r="B112" s="15" t="s">
        <v>3</v>
      </c>
      <c r="C112" s="6">
        <v>1313</v>
      </c>
      <c r="D112" s="6">
        <v>1299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667</v>
      </c>
      <c r="D113" s="6">
        <v>665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646</v>
      </c>
      <c r="D114" s="6">
        <v>634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380</v>
      </c>
      <c r="D115" s="6">
        <v>379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202</v>
      </c>
      <c r="D116" s="6">
        <v>202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266</v>
      </c>
      <c r="D118" s="6">
        <v>264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141</v>
      </c>
      <c r="D119" s="6">
        <v>140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125</v>
      </c>
      <c r="D120" s="6">
        <v>124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147</v>
      </c>
      <c r="D123" s="6">
        <v>145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750</v>
      </c>
      <c r="D124" s="6">
        <v>750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387</v>
      </c>
      <c r="D125" s="6">
        <v>387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363</v>
      </c>
      <c r="D126" s="6">
        <v>363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382</v>
      </c>
      <c r="D127" s="6">
        <v>382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202</v>
      </c>
      <c r="D128" s="6">
        <v>202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180</v>
      </c>
      <c r="D129" s="6">
        <v>180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425</v>
      </c>
      <c r="D131" s="6">
        <v>425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407</v>
      </c>
      <c r="D132" s="6">
        <v>406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818</v>
      </c>
      <c r="D133" s="6">
        <v>810</v>
      </c>
      <c r="E133" s="6">
        <v>8</v>
      </c>
      <c r="F133" s="6">
        <v>3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517</v>
      </c>
      <c r="D134" s="6">
        <v>511</v>
      </c>
      <c r="E134" s="6">
        <v>6</v>
      </c>
      <c r="F134" s="6">
        <v>2</v>
      </c>
      <c r="G134" s="7">
        <v>4</v>
      </c>
    </row>
    <row r="135" spans="1:7" ht="18" customHeight="1">
      <c r="A135" s="30"/>
      <c r="B135" s="15" t="s">
        <v>5</v>
      </c>
      <c r="C135" s="6">
        <v>301</v>
      </c>
      <c r="D135" s="6">
        <v>299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853</v>
      </c>
      <c r="D136" s="6">
        <v>846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447</v>
      </c>
      <c r="D137" s="6">
        <v>444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406</v>
      </c>
      <c r="D138" s="6">
        <v>402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136</v>
      </c>
      <c r="D139" s="6">
        <v>135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63</v>
      </c>
      <c r="D140" s="6">
        <v>63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73</v>
      </c>
      <c r="D141" s="6">
        <v>72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241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125</v>
      </c>
      <c r="D143" s="6">
        <v>123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123</v>
      </c>
      <c r="D144" s="6">
        <v>118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335</v>
      </c>
      <c r="D145" s="6">
        <v>335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710</v>
      </c>
      <c r="D148" s="6">
        <v>703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493</v>
      </c>
      <c r="D149" s="6">
        <v>489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345</v>
      </c>
      <c r="D151" s="6">
        <v>341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178</v>
      </c>
      <c r="D152" s="6">
        <v>176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167</v>
      </c>
      <c r="D153" s="6">
        <v>165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872</v>
      </c>
      <c r="D154" s="6">
        <v>869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417</v>
      </c>
      <c r="D155" s="6">
        <v>417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455</v>
      </c>
      <c r="D156" s="6">
        <v>452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299</v>
      </c>
      <c r="D157" s="6">
        <v>294</v>
      </c>
      <c r="E157" s="6">
        <v>5</v>
      </c>
      <c r="F157" s="6">
        <v>1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179</v>
      </c>
      <c r="D158" s="6">
        <v>174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100</v>
      </c>
      <c r="D160" s="6">
        <v>100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46</v>
      </c>
      <c r="D161" s="6">
        <v>46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971</v>
      </c>
      <c r="D163" s="6">
        <v>959</v>
      </c>
      <c r="E163" s="6">
        <v>12</v>
      </c>
      <c r="F163" s="6">
        <v>6</v>
      </c>
      <c r="G163" s="7">
        <v>6</v>
      </c>
    </row>
    <row r="164" spans="1:7" ht="18" customHeight="1">
      <c r="A164" s="32" t="s">
        <v>70</v>
      </c>
      <c r="B164" s="15" t="s">
        <v>4</v>
      </c>
      <c r="C164" s="6">
        <v>495</v>
      </c>
      <c r="D164" s="6">
        <v>488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476</v>
      </c>
      <c r="D165" s="6">
        <v>471</v>
      </c>
      <c r="E165" s="6">
        <v>5</v>
      </c>
      <c r="F165" s="6">
        <v>2</v>
      </c>
      <c r="G165" s="7">
        <v>3</v>
      </c>
    </row>
    <row r="166" spans="1:7" ht="18" customHeight="1">
      <c r="A166" s="28"/>
      <c r="B166" s="15" t="s">
        <v>3</v>
      </c>
      <c r="C166" s="6">
        <v>1166</v>
      </c>
      <c r="D166" s="6">
        <v>1157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606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554</v>
      </c>
      <c r="D168" s="6">
        <v>551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766</v>
      </c>
      <c r="D169" s="6">
        <v>764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410</v>
      </c>
      <c r="D170" s="6">
        <v>410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356</v>
      </c>
      <c r="D171" s="6">
        <v>354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2020</v>
      </c>
      <c r="D172" s="6">
        <v>2013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1005</v>
      </c>
      <c r="D173" s="6">
        <v>1003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1015</v>
      </c>
      <c r="D174" s="6">
        <v>1010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9789</v>
      </c>
      <c r="D178" s="25">
        <v>9760</v>
      </c>
      <c r="E178" s="25">
        <v>29</v>
      </c>
      <c r="F178" s="25">
        <v>18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5109</v>
      </c>
      <c r="D179" s="25">
        <v>5100</v>
      </c>
      <c r="E179" s="25">
        <v>9</v>
      </c>
      <c r="F179" s="25">
        <v>5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4680</v>
      </c>
      <c r="D180" s="25">
        <v>4660</v>
      </c>
      <c r="E180" s="25">
        <v>20</v>
      </c>
      <c r="F180" s="25">
        <v>13</v>
      </c>
      <c r="G180" s="26">
        <v>7</v>
      </c>
    </row>
    <row r="181" spans="1:7" ht="18" customHeight="1">
      <c r="A181" s="28"/>
      <c r="B181" s="15" t="s">
        <v>3</v>
      </c>
      <c r="C181" s="6">
        <v>616</v>
      </c>
      <c r="D181" s="6">
        <v>613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317</v>
      </c>
      <c r="D182" s="6">
        <v>316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299</v>
      </c>
      <c r="D183" s="6">
        <v>297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743</v>
      </c>
      <c r="D184" s="6">
        <v>739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393</v>
      </c>
      <c r="D185" s="6">
        <v>391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123</v>
      </c>
      <c r="D187" s="6">
        <v>123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58</v>
      </c>
      <c r="D188" s="6">
        <v>58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163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82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238</v>
      </c>
      <c r="D196" s="6">
        <v>238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123</v>
      </c>
      <c r="D197" s="6">
        <v>123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115</v>
      </c>
      <c r="D198" s="6">
        <v>115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188</v>
      </c>
      <c r="D199" s="6">
        <v>188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1969</v>
      </c>
      <c r="D202" s="6">
        <v>1962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1008</v>
      </c>
      <c r="D203" s="6">
        <v>1008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961</v>
      </c>
      <c r="D204" s="6">
        <v>954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319</v>
      </c>
      <c r="D205" s="6">
        <v>319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170</v>
      </c>
      <c r="D206" s="6">
        <v>170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149</v>
      </c>
      <c r="D207" s="6">
        <v>149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869</v>
      </c>
      <c r="E211" s="6">
        <v>6</v>
      </c>
      <c r="F211" s="6">
        <v>2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450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423</v>
      </c>
      <c r="D213" s="6">
        <v>419</v>
      </c>
      <c r="E213" s="6">
        <v>4</v>
      </c>
      <c r="F213" s="6">
        <v>1</v>
      </c>
      <c r="G213" s="7">
        <v>3</v>
      </c>
    </row>
    <row r="214" spans="1:7" ht="18" customHeight="1">
      <c r="A214" s="28"/>
      <c r="B214" s="15" t="s">
        <v>3</v>
      </c>
      <c r="C214" s="6">
        <v>1607</v>
      </c>
      <c r="D214" s="6">
        <v>1601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872</v>
      </c>
      <c r="D215" s="6">
        <v>870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1258</v>
      </c>
      <c r="D217" s="6">
        <v>1258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653</v>
      </c>
      <c r="D218" s="6">
        <v>653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605</v>
      </c>
      <c r="D219" s="6">
        <v>605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273</v>
      </c>
      <c r="D220" s="6">
        <v>273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287</v>
      </c>
      <c r="D223" s="6">
        <v>286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8342</v>
      </c>
      <c r="D226" s="25">
        <v>8302</v>
      </c>
      <c r="E226" s="25">
        <v>40</v>
      </c>
      <c r="F226" s="25">
        <v>13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4312</v>
      </c>
      <c r="D227" s="25">
        <v>4293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4030</v>
      </c>
      <c r="D228" s="25">
        <v>4009</v>
      </c>
      <c r="E228" s="25">
        <v>21</v>
      </c>
      <c r="F228" s="25">
        <v>7</v>
      </c>
      <c r="G228" s="26">
        <v>14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158</v>
      </c>
      <c r="D231" s="6">
        <v>155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469</v>
      </c>
      <c r="D232" s="6">
        <v>461</v>
      </c>
      <c r="E232" s="6">
        <v>8</v>
      </c>
      <c r="F232" s="6">
        <v>3</v>
      </c>
      <c r="G232" s="7">
        <v>5</v>
      </c>
    </row>
    <row r="233" spans="1:7" ht="18" customHeight="1">
      <c r="A233" s="32" t="s">
        <v>90</v>
      </c>
      <c r="B233" s="15" t="s">
        <v>4</v>
      </c>
      <c r="C233" s="6">
        <v>243</v>
      </c>
      <c r="D233" s="6">
        <v>241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226</v>
      </c>
      <c r="D234" s="6">
        <v>220</v>
      </c>
      <c r="E234" s="6">
        <v>6</v>
      </c>
      <c r="F234" s="6">
        <v>3</v>
      </c>
      <c r="G234" s="7">
        <v>3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181</v>
      </c>
      <c r="D236" s="6">
        <v>181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916</v>
      </c>
      <c r="D238" s="6">
        <v>912</v>
      </c>
      <c r="E238" s="6">
        <v>4</v>
      </c>
      <c r="F238" s="6">
        <v>3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486</v>
      </c>
      <c r="D239" s="6">
        <v>484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430</v>
      </c>
      <c r="D240" s="6">
        <v>428</v>
      </c>
      <c r="E240" s="6">
        <v>2</v>
      </c>
      <c r="F240" s="6">
        <v>1</v>
      </c>
      <c r="G240" s="7">
        <v>1</v>
      </c>
    </row>
    <row r="241" spans="1:7" ht="18" customHeight="1">
      <c r="A241" s="28"/>
      <c r="B241" s="15" t="s">
        <v>3</v>
      </c>
      <c r="C241" s="6">
        <v>736</v>
      </c>
      <c r="D241" s="6">
        <v>734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367</v>
      </c>
      <c r="D242" s="6">
        <v>367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154</v>
      </c>
      <c r="D244" s="6">
        <v>154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80</v>
      </c>
      <c r="D245" s="6">
        <v>80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711</v>
      </c>
      <c r="D247" s="6">
        <v>707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341</v>
      </c>
      <c r="D248" s="6">
        <v>338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369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643</v>
      </c>
      <c r="D253" s="6">
        <v>643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349</v>
      </c>
      <c r="D254" s="6">
        <v>349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294</v>
      </c>
      <c r="D255" s="6">
        <v>294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1429</v>
      </c>
      <c r="D256" s="6">
        <v>1421</v>
      </c>
      <c r="E256" s="6">
        <v>8</v>
      </c>
      <c r="F256" s="6">
        <v>1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734</v>
      </c>
      <c r="D257" s="6">
        <v>729</v>
      </c>
      <c r="E257" s="6">
        <v>5</v>
      </c>
      <c r="F257" s="6">
        <v>1</v>
      </c>
      <c r="G257" s="7">
        <v>4</v>
      </c>
    </row>
    <row r="258" spans="1:7" ht="18" customHeight="1">
      <c r="A258" s="30"/>
      <c r="B258" s="15" t="s">
        <v>5</v>
      </c>
      <c r="C258" s="6">
        <v>695</v>
      </c>
      <c r="D258" s="6">
        <v>692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2385</v>
      </c>
      <c r="D259" s="6">
        <v>2379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1223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1159</v>
      </c>
      <c r="D261" s="6">
        <v>1156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5286</v>
      </c>
      <c r="D262" s="25">
        <v>5267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2854</v>
      </c>
      <c r="D263" s="25">
        <v>2845</v>
      </c>
      <c r="E263" s="25">
        <v>9</v>
      </c>
      <c r="F263" s="25">
        <v>5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2432</v>
      </c>
      <c r="D264" s="25">
        <v>2422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815</v>
      </c>
      <c r="D265" s="6">
        <v>807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476</v>
      </c>
      <c r="D266" s="6">
        <v>472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339</v>
      </c>
      <c r="D267" s="6">
        <v>335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501</v>
      </c>
      <c r="D268" s="6">
        <v>496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240</v>
      </c>
      <c r="D270" s="6">
        <v>237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321</v>
      </c>
      <c r="D271" s="6">
        <v>321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127</v>
      </c>
      <c r="D273" s="6">
        <v>127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501</v>
      </c>
      <c r="D274" s="6">
        <v>499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265</v>
      </c>
      <c r="D275" s="6">
        <v>264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236</v>
      </c>
      <c r="D276" s="6">
        <v>235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1633</v>
      </c>
      <c r="D277" s="6">
        <v>1631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839</v>
      </c>
      <c r="D278" s="6">
        <v>839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794</v>
      </c>
      <c r="D279" s="6">
        <v>792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254</v>
      </c>
      <c r="D283" s="6">
        <v>254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101</v>
      </c>
      <c r="D285" s="6">
        <v>101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273</v>
      </c>
      <c r="D286" s="6">
        <v>273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146</v>
      </c>
      <c r="D287" s="6">
        <v>146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127</v>
      </c>
      <c r="D288" s="6">
        <v>127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371</v>
      </c>
      <c r="D289" s="6">
        <v>369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3827</v>
      </c>
      <c r="D292" s="25">
        <v>3814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1977</v>
      </c>
      <c r="D293" s="25">
        <v>1967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1850</v>
      </c>
      <c r="D294" s="25">
        <v>1847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267</v>
      </c>
      <c r="D295" s="6">
        <v>267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127</v>
      </c>
      <c r="D296" s="6">
        <v>127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669</v>
      </c>
      <c r="D298" s="6">
        <v>666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351</v>
      </c>
      <c r="D299" s="6">
        <v>348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318</v>
      </c>
      <c r="D300" s="6">
        <v>318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722</v>
      </c>
      <c r="D301" s="6">
        <v>717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378</v>
      </c>
      <c r="D302" s="6">
        <v>374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235</v>
      </c>
      <c r="D305" s="6">
        <v>235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389</v>
      </c>
      <c r="D307" s="6">
        <v>389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191</v>
      </c>
      <c r="D309" s="6">
        <v>191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1365</v>
      </c>
      <c r="D310" s="6">
        <v>1360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688</v>
      </c>
      <c r="D311" s="6">
        <v>685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677</v>
      </c>
      <c r="D312" s="8">
        <v>675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2019-05-06T06:13:13Z</cp:lastPrinted>
  <dcterms:created xsi:type="dcterms:W3CDTF">2010-03-11T06:32:01Z</dcterms:created>
  <dcterms:modified xsi:type="dcterms:W3CDTF">2019-05-06T06:13:38Z</dcterms:modified>
  <cp:category>I20</cp:category>
</cp:coreProperties>
</file>