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<sst xmlns="http://schemas.openxmlformats.org/spreadsheetml/2006/main" count="462" uniqueCount="126">
  <si>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</si>
  <si>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</si>
  <si>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</si>
  <si>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</si>
  <si>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</si>
  <si>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</si>
  <si>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</si>
  <si>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</si>
  <si>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</si>
  <si>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</si>
  <si>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</si>
  <si>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</si>
  <si>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</si>
  <si>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</si>
  <si>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</si>
  <si>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</si>
  <si>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</si>
  <si>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</si>
  <si>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</si>
  <si>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</si>
  <si>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</si>
  <si>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</si>
  <si>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</si>
  <si>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</si>
  <si>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</si>
  <si>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</si>
  <si>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</si>
  <si>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</si>
  <si>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</si>
  <si>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</si>
  <si>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</si>
  <si>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</si>
  <si>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</si>
  <si>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</si>
  <si>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</si>
  <si>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</si>
  <si>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</si>
  <si>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</si>
  <si>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</si>
  <si>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</si>
  <si>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</si>
  <si>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</si>
  <si>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</si>
  <si>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</si>
  <si>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</si>
  <si>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</si>
  <si>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</si>
  <si>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</si>
  <si>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</si>
  <si>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</si>
  <si>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</si>
  <si>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</si>
  <si>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</si>
  <si>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</si>
  <si>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</si>
  <si>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</si>
  <si>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</si>
  <si>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</si>
  <si>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</si>
  <si>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</si>
  <si>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</si>
  <si>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</si>
  <si>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</si>
  <si>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</si>
  <si>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</si>
  <si>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</si>
  <si>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</si>
  <si>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</si>
  <si>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</si>
  <si>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</si>
  <si>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</si>
  <si>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</si>
  <si>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</si>
  <si>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</si>
  <si>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</si>
  <si>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</si>
  <si>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</si>
  <si>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</si>
  <si>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</si>
  <si>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</si>
  <si>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</si>
  <si>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</si>
  <si>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</si>
  <si>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</si>
  <si>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</si>
  <si>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</si>
  <si>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</si>
  <si>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</si>
  <si>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</si>
  <si>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</si>
  <si>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</si>
  <si>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</si>
  <si>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</si>
  <si>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</si>
  <si>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</si>
  <si>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</si>
  <si>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</si>
  <si>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</si>
  <si>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</si>
  <si>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</si>
  <si>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</si>
  <si>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</si>
  <si>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</si>
  <si>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</si>
  <si>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</si>
  <si>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</si>
  <si>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</si>
  <si>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</si>
  <si>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</si>
  <si>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</si>
  <si>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</si>
  <si>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</si>
  <si>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</si>
  <si>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</si>
  <si>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</si>
  <si>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</si>
  <si>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</si>
  <si>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</si>
  <si>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</si>
  <si>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</si>
  <si>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</si>
  <si>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</si>
  <si>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</si>
  <si>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1月底</t>
    <phoneticPr fontId="2" type="noConversion"/>
  </si>
  <si>
    <t>108年</t>
    <phoneticPr fontId="2" type="noConversion"/>
  </si>
  <si>
    <t>製表日期：108年2月1日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</si>
</sst>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28" sqref="D28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1月底</v>
      </c>
      <c r="G2" s="17" t="str">
        <f>村里!G2</f>
        <v>製表日期：108年2月1日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104511</v>
      </c>
      <c r="D4" s="6">
        <f>村里!D4</f>
        <v>103935</v>
      </c>
      <c r="E4" s="6">
        <f>村里!E4</f>
        <v>576</v>
      </c>
      <c r="F4" s="6">
        <f>村里!F4</f>
        <v>296</v>
      </c>
      <c r="G4" s="7">
        <f>村里!G4</f>
        <v>280</v>
      </c>
    </row>
    <row r="5" spans="1:7" ht="18" customHeight="1">
      <c r="A5" s="11" t="s">
        <v>10</v>
      </c>
      <c r="B5" s="15" t="s">
        <v>4</v>
      </c>
      <c r="C5" s="6">
        <f>村里!C5</f>
        <v>53844</v>
      </c>
      <c r="D5" s="6">
        <f>村里!D5</f>
        <v>53573</v>
      </c>
      <c r="E5" s="6">
        <f>村里!E5</f>
        <v>271</v>
      </c>
      <c r="F5" s="6">
        <f>村里!F5</f>
        <v>136</v>
      </c>
      <c r="G5" s="7">
        <f>村里!G5</f>
        <v>135</v>
      </c>
    </row>
    <row r="6" spans="1:7" ht="18" customHeight="1">
      <c r="A6" s="12" t="s">
        <v>18</v>
      </c>
      <c r="B6" s="15" t="s">
        <v>5</v>
      </c>
      <c r="C6" s="6">
        <f>村里!C6</f>
        <v>50667</v>
      </c>
      <c r="D6" s="6">
        <f>村里!D6</f>
        <v>50362</v>
      </c>
      <c r="E6" s="6">
        <f>村里!E6</f>
        <v>305</v>
      </c>
      <c r="F6" s="6">
        <f>村里!F6</f>
        <v>160</v>
      </c>
      <c r="G6" s="7">
        <f>村里!G6</f>
        <v>145</v>
      </c>
    </row>
    <row r="7" spans="1:7" ht="18" customHeight="1">
      <c r="A7" s="10"/>
      <c r="B7" s="15" t="s">
        <v>3</v>
      </c>
      <c r="C7" s="6">
        <f>村里!C7</f>
        <v>62590</v>
      </c>
      <c r="D7" s="6">
        <f>村里!D7</f>
        <v>62203</v>
      </c>
      <c r="E7" s="6">
        <f>村里!E7</f>
        <v>387</v>
      </c>
      <c r="F7" s="6">
        <f>村里!F7</f>
        <v>212</v>
      </c>
      <c r="G7" s="7">
        <f>村里!G7</f>
        <v>175</v>
      </c>
    </row>
    <row r="8" spans="1:7" ht="18" customHeight="1">
      <c r="A8" s="11" t="s">
        <v>11</v>
      </c>
      <c r="B8" s="15" t="s">
        <v>4</v>
      </c>
      <c r="C8" s="6">
        <f>村里!C8</f>
        <v>31830</v>
      </c>
      <c r="D8" s="6">
        <f>村里!D8</f>
        <v>31642</v>
      </c>
      <c r="E8" s="6">
        <f>村里!E8</f>
        <v>188</v>
      </c>
      <c r="F8" s="6">
        <f>村里!F8</f>
        <v>101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30760</v>
      </c>
      <c r="D9" s="6">
        <f>村里!D9</f>
        <v>30561</v>
      </c>
      <c r="E9" s="6">
        <f>村里!E9</f>
        <v>199</v>
      </c>
      <c r="F9" s="6">
        <f>村里!F9</f>
        <v>111</v>
      </c>
      <c r="G9" s="7">
        <f>村里!G9</f>
        <v>88</v>
      </c>
    </row>
    <row r="10" spans="1:7" ht="18" customHeight="1">
      <c r="A10" s="10"/>
      <c r="B10" s="15" t="s">
        <v>3</v>
      </c>
      <c r="C10" s="6">
        <f>村里!C109</f>
        <v>14640</v>
      </c>
      <c r="D10" s="6">
        <f>村里!D109</f>
        <v>14555</v>
      </c>
      <c r="E10" s="6">
        <f>村里!E109</f>
        <v>85</v>
      </c>
      <c r="F10" s="6">
        <f>村里!F109</f>
        <v>39</v>
      </c>
      <c r="G10" s="7">
        <f>村里!G109</f>
        <v>46</v>
      </c>
    </row>
    <row r="11" spans="1:7" ht="18" customHeight="1">
      <c r="A11" s="11" t="s">
        <v>12</v>
      </c>
      <c r="B11" s="15" t="s">
        <v>4</v>
      </c>
      <c r="C11" s="6">
        <f>村里!C110</f>
        <v>7744</v>
      </c>
      <c r="D11" s="6">
        <f>村里!D110</f>
        <v>7709</v>
      </c>
      <c r="E11" s="6">
        <f>村里!E110</f>
        <v>35</v>
      </c>
      <c r="F11" s="6">
        <f>村里!F110</f>
        <v>15</v>
      </c>
      <c r="G11" s="7">
        <f>村里!G110</f>
        <v>20</v>
      </c>
    </row>
    <row r="12" spans="1:7" ht="18" customHeight="1">
      <c r="A12" s="12"/>
      <c r="B12" s="15" t="s">
        <v>5</v>
      </c>
      <c r="C12" s="6">
        <f>村里!C111</f>
        <v>6896</v>
      </c>
      <c r="D12" s="6">
        <f>村里!D111</f>
        <v>6846</v>
      </c>
      <c r="E12" s="6">
        <f>村里!E111</f>
        <v>50</v>
      </c>
      <c r="F12" s="6">
        <f>村里!F111</f>
        <v>24</v>
      </c>
      <c r="G12" s="7">
        <f>村里!G111</f>
        <v>26</v>
      </c>
    </row>
    <row r="13" spans="1:7" ht="18" customHeight="1">
      <c r="A13" s="10"/>
      <c r="B13" s="15" t="s">
        <v>3</v>
      </c>
      <c r="C13" s="6">
        <f>村里!C178</f>
        <v>9824</v>
      </c>
      <c r="D13" s="6">
        <f>村里!D178</f>
        <v>9795</v>
      </c>
      <c r="E13" s="6">
        <f>村里!E178</f>
        <v>29</v>
      </c>
      <c r="F13" s="6">
        <f>村里!F178</f>
        <v>17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5124</v>
      </c>
      <c r="D14" s="6">
        <f>村里!D179</f>
        <v>5114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4700</v>
      </c>
      <c r="D15" s="6">
        <f>村里!D180</f>
        <v>4681</v>
      </c>
      <c r="E15" s="6">
        <f>村里!E180</f>
        <v>19</v>
      </c>
      <c r="F15" s="6">
        <f>村里!F180</f>
        <v>12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8358</v>
      </c>
      <c r="D16" s="6">
        <f>村里!D226</f>
        <v>8315</v>
      </c>
      <c r="E16" s="6">
        <f>村里!E226</f>
        <v>43</v>
      </c>
      <c r="F16" s="6">
        <f>村里!F226</f>
        <v>12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4320</v>
      </c>
      <c r="D17" s="6">
        <f>村里!D227</f>
        <v>4301</v>
      </c>
      <c r="E17" s="6">
        <f>村里!E227</f>
        <v>19</v>
      </c>
      <c r="F17" s="6">
        <f>村里!F227</f>
        <v>5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4038</v>
      </c>
      <c r="D18" s="6">
        <f>村里!D228</f>
        <v>4014</v>
      </c>
      <c r="E18" s="6">
        <f>村里!E228</f>
        <v>24</v>
      </c>
      <c r="F18" s="6">
        <f>村里!F228</f>
        <v>7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5266</v>
      </c>
      <c r="D19" s="6">
        <f>村里!D262</f>
        <v>5247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2843</v>
      </c>
      <c r="D20" s="6">
        <f>村里!D263</f>
        <v>2834</v>
      </c>
      <c r="E20" s="6">
        <f>村里!E263</f>
        <v>9</v>
      </c>
      <c r="F20" s="6">
        <f>村里!F263</f>
        <v>5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2423</v>
      </c>
      <c r="D21" s="6">
        <f>村里!D264</f>
        <v>2413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3833</v>
      </c>
      <c r="D22" s="6">
        <f>村里!D292</f>
        <v>3820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1983</v>
      </c>
      <c r="D23" s="6">
        <f>村里!D293</f>
        <v>1973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1850</v>
      </c>
      <c r="D24" s="8">
        <f>村里!D294</f>
        <v>1847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L11" sqref="K11:L11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124</v>
      </c>
      <c r="E2" s="1" t="s">
        <v>123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104511</v>
      </c>
      <c r="D4" s="21">
        <v>103935</v>
      </c>
      <c r="E4" s="21">
        <v>576</v>
      </c>
      <c r="F4" s="21">
        <v>296</v>
      </c>
      <c r="G4" s="22">
        <v>280</v>
      </c>
    </row>
    <row r="5" spans="1:7" s="23" customFormat="1" ht="18" customHeight="1">
      <c r="A5" s="29" t="s">
        <v>117</v>
      </c>
      <c r="B5" s="20" t="s">
        <v>4</v>
      </c>
      <c r="C5" s="21">
        <v>53844</v>
      </c>
      <c r="D5" s="21">
        <v>53573</v>
      </c>
      <c r="E5" s="21">
        <v>271</v>
      </c>
      <c r="F5" s="21">
        <v>136</v>
      </c>
      <c r="G5" s="22">
        <v>135</v>
      </c>
    </row>
    <row r="6" spans="1:7" s="23" customFormat="1" ht="18" customHeight="1">
      <c r="A6" s="30"/>
      <c r="B6" s="20" t="s">
        <v>5</v>
      </c>
      <c r="C6" s="21">
        <v>50667</v>
      </c>
      <c r="D6" s="21">
        <v>50362</v>
      </c>
      <c r="E6" s="21">
        <v>305</v>
      </c>
      <c r="F6" s="21">
        <v>160</v>
      </c>
      <c r="G6" s="22">
        <v>145</v>
      </c>
    </row>
    <row r="7" spans="1:7" s="27" customFormat="1" ht="18" customHeight="1">
      <c r="A7" s="28"/>
      <c r="B7" s="24" t="s">
        <v>3</v>
      </c>
      <c r="C7" s="25">
        <v>62590</v>
      </c>
      <c r="D7" s="25">
        <v>62203</v>
      </c>
      <c r="E7" s="25">
        <v>387</v>
      </c>
      <c r="F7" s="25">
        <v>212</v>
      </c>
      <c r="G7" s="26">
        <v>175</v>
      </c>
    </row>
    <row r="8" spans="1:7" s="27" customFormat="1" ht="18" customHeight="1">
      <c r="A8" s="31" t="s">
        <v>118</v>
      </c>
      <c r="B8" s="24" t="s">
        <v>4</v>
      </c>
      <c r="C8" s="25">
        <v>31830</v>
      </c>
      <c r="D8" s="25">
        <v>31642</v>
      </c>
      <c r="E8" s="25">
        <v>188</v>
      </c>
      <c r="F8" s="25">
        <v>101</v>
      </c>
      <c r="G8" s="26">
        <v>87</v>
      </c>
    </row>
    <row r="9" spans="1:7" s="27" customFormat="1" ht="18" customHeight="1">
      <c r="A9" s="30"/>
      <c r="B9" s="24" t="s">
        <v>5</v>
      </c>
      <c r="C9" s="25">
        <v>30760</v>
      </c>
      <c r="D9" s="25">
        <v>30561</v>
      </c>
      <c r="E9" s="25">
        <v>199</v>
      </c>
      <c r="F9" s="25">
        <v>111</v>
      </c>
      <c r="G9" s="26">
        <v>88</v>
      </c>
    </row>
    <row r="10" spans="1:7" ht="18" customHeight="1">
      <c r="A10" s="28"/>
      <c r="B10" s="15" t="s">
        <v>3</v>
      </c>
      <c r="C10" s="6">
        <v>524</v>
      </c>
      <c r="D10" s="6">
        <v>520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331</v>
      </c>
      <c r="D11" s="6">
        <v>327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627</v>
      </c>
      <c r="D13" s="6">
        <v>625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302</v>
      </c>
      <c r="D14" s="6">
        <v>302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325</v>
      </c>
      <c r="D15" s="6">
        <v>323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581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299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282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1022</v>
      </c>
      <c r="D19" s="6">
        <v>1017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515</v>
      </c>
      <c r="D20" s="6">
        <v>513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507</v>
      </c>
      <c r="D21" s="6">
        <v>504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1135</v>
      </c>
      <c r="D22" s="6">
        <v>1133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574</v>
      </c>
      <c r="D23" s="6">
        <v>573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561</v>
      </c>
      <c r="D24" s="6">
        <v>560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892</v>
      </c>
      <c r="D25" s="6">
        <v>887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450</v>
      </c>
      <c r="D26" s="6">
        <v>447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442</v>
      </c>
      <c r="D27" s="6">
        <v>440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2261</v>
      </c>
      <c r="D28" s="6">
        <v>2257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1078</v>
      </c>
      <c r="D29" s="6">
        <v>1078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1183</v>
      </c>
      <c r="D30" s="6">
        <v>1179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4720</v>
      </c>
      <c r="D31" s="6">
        <v>4691</v>
      </c>
      <c r="E31" s="6">
        <v>29</v>
      </c>
      <c r="F31" s="6">
        <v>14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2260</v>
      </c>
      <c r="D32" s="6">
        <v>2245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2460</v>
      </c>
      <c r="D33" s="6">
        <v>2446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1365</v>
      </c>
      <c r="D34" s="6">
        <v>1358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675</v>
      </c>
      <c r="D35" s="6">
        <v>672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690</v>
      </c>
      <c r="D36" s="6">
        <v>686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6205</v>
      </c>
      <c r="D37" s="6">
        <v>6176</v>
      </c>
      <c r="E37" s="6">
        <v>29</v>
      </c>
      <c r="F37" s="6">
        <v>17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3020</v>
      </c>
      <c r="D38" s="6">
        <v>3004</v>
      </c>
      <c r="E38" s="6">
        <v>16</v>
      </c>
      <c r="F38" s="6">
        <v>9</v>
      </c>
      <c r="G38" s="7">
        <v>7</v>
      </c>
    </row>
    <row r="39" spans="1:7" ht="18" customHeight="1">
      <c r="A39" s="30"/>
      <c r="B39" s="15" t="s">
        <v>5</v>
      </c>
      <c r="C39" s="6">
        <v>3185</v>
      </c>
      <c r="D39" s="6">
        <v>3172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2905</v>
      </c>
      <c r="D40" s="6">
        <v>2896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1436</v>
      </c>
      <c r="D41" s="6">
        <v>1432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1469</v>
      </c>
      <c r="D42" s="6">
        <v>1464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1717</v>
      </c>
      <c r="D43" s="6">
        <v>1705</v>
      </c>
      <c r="E43" s="6">
        <v>12</v>
      </c>
      <c r="F43" s="6">
        <v>9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879</v>
      </c>
      <c r="D44" s="6">
        <v>873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838</v>
      </c>
      <c r="D45" s="6">
        <v>832</v>
      </c>
      <c r="E45" s="6">
        <v>6</v>
      </c>
      <c r="F45" s="6">
        <v>5</v>
      </c>
      <c r="G45" s="7">
        <v>1</v>
      </c>
    </row>
    <row r="46" spans="1:7" ht="18" customHeight="1">
      <c r="A46" s="28"/>
      <c r="B46" s="15" t="s">
        <v>3</v>
      </c>
      <c r="C46" s="6">
        <v>6894</v>
      </c>
      <c r="D46" s="6">
        <v>6843</v>
      </c>
      <c r="E46" s="6">
        <v>51</v>
      </c>
      <c r="F46" s="6">
        <v>26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3498</v>
      </c>
      <c r="D47" s="6">
        <v>3474</v>
      </c>
      <c r="E47" s="6">
        <v>24</v>
      </c>
      <c r="F47" s="6">
        <v>10</v>
      </c>
      <c r="G47" s="7">
        <v>14</v>
      </c>
    </row>
    <row r="48" spans="1:7" ht="18" customHeight="1">
      <c r="A48" s="30"/>
      <c r="B48" s="15" t="s">
        <v>5</v>
      </c>
      <c r="C48" s="6">
        <v>3396</v>
      </c>
      <c r="D48" s="6">
        <v>3369</v>
      </c>
      <c r="E48" s="6">
        <v>27</v>
      </c>
      <c r="F48" s="6">
        <v>16</v>
      </c>
      <c r="G48" s="7">
        <v>11</v>
      </c>
    </row>
    <row r="49" spans="1:7" ht="18" customHeight="1">
      <c r="A49" s="28"/>
      <c r="B49" s="15" t="s">
        <v>3</v>
      </c>
      <c r="C49" s="6">
        <v>3858</v>
      </c>
      <c r="D49" s="6">
        <v>3839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1940</v>
      </c>
      <c r="D50" s="6">
        <v>1929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1918</v>
      </c>
      <c r="D51" s="6">
        <v>1910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4024</v>
      </c>
      <c r="D52" s="6">
        <v>4008</v>
      </c>
      <c r="E52" s="6">
        <v>16</v>
      </c>
      <c r="F52" s="6">
        <v>11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1990</v>
      </c>
      <c r="D53" s="6">
        <v>1980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2034</v>
      </c>
      <c r="D54" s="6">
        <v>2028</v>
      </c>
      <c r="E54" s="6">
        <v>6</v>
      </c>
      <c r="F54" s="6">
        <v>4</v>
      </c>
      <c r="G54" s="7">
        <v>2</v>
      </c>
    </row>
    <row r="55" spans="1:7" ht="18" customHeight="1">
      <c r="A55" s="28"/>
      <c r="B55" s="15" t="s">
        <v>3</v>
      </c>
      <c r="C55" s="6">
        <v>2055</v>
      </c>
      <c r="D55" s="6">
        <v>2031</v>
      </c>
      <c r="E55" s="6">
        <v>24</v>
      </c>
      <c r="F55" s="6">
        <v>14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1194</v>
      </c>
      <c r="D56" s="6">
        <v>1182</v>
      </c>
      <c r="E56" s="6">
        <v>12</v>
      </c>
      <c r="F56" s="6">
        <v>8</v>
      </c>
      <c r="G56" s="7">
        <v>4</v>
      </c>
    </row>
    <row r="57" spans="1:7" ht="18" customHeight="1">
      <c r="A57" s="30"/>
      <c r="B57" s="15" t="s">
        <v>5</v>
      </c>
      <c r="C57" s="6">
        <v>861</v>
      </c>
      <c r="D57" s="6">
        <v>849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1090</v>
      </c>
      <c r="D58" s="6">
        <v>1052</v>
      </c>
      <c r="E58" s="6">
        <v>38</v>
      </c>
      <c r="F58" s="6">
        <v>14</v>
      </c>
      <c r="G58" s="7">
        <v>24</v>
      </c>
    </row>
    <row r="59" spans="1:7" ht="18" customHeight="1">
      <c r="A59" s="32" t="s">
        <v>37</v>
      </c>
      <c r="B59" s="15" t="s">
        <v>4</v>
      </c>
      <c r="C59" s="6">
        <v>633</v>
      </c>
      <c r="D59" s="6">
        <v>612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457</v>
      </c>
      <c r="D60" s="6">
        <v>440</v>
      </c>
      <c r="E60" s="6">
        <v>17</v>
      </c>
      <c r="F60" s="6">
        <v>6</v>
      </c>
      <c r="G60" s="7">
        <v>11</v>
      </c>
    </row>
    <row r="61" spans="1:7" ht="18" customHeight="1">
      <c r="A61" s="28"/>
      <c r="B61" s="15" t="s">
        <v>3</v>
      </c>
      <c r="C61" s="6">
        <v>1085</v>
      </c>
      <c r="D61" s="6">
        <v>1067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571</v>
      </c>
      <c r="D62" s="6">
        <v>564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514</v>
      </c>
      <c r="D63" s="6">
        <v>503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3081</v>
      </c>
      <c r="D64" s="6">
        <v>3065</v>
      </c>
      <c r="E64" s="6">
        <v>16</v>
      </c>
      <c r="F64" s="6">
        <v>7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1542</v>
      </c>
      <c r="D65" s="6">
        <v>1536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1539</v>
      </c>
      <c r="D66" s="6">
        <v>1529</v>
      </c>
      <c r="E66" s="6">
        <v>10</v>
      </c>
      <c r="F66" s="6">
        <v>6</v>
      </c>
      <c r="G66" s="7">
        <v>4</v>
      </c>
    </row>
    <row r="67" spans="1:7" ht="18" customHeight="1">
      <c r="A67" s="28"/>
      <c r="B67" s="15" t="s">
        <v>3</v>
      </c>
      <c r="C67" s="6">
        <v>479</v>
      </c>
      <c r="D67" s="6">
        <v>479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246</v>
      </c>
      <c r="D68" s="6">
        <v>246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2430</v>
      </c>
      <c r="D70" s="6">
        <v>2421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1265</v>
      </c>
      <c r="D71" s="6">
        <v>1263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1165</v>
      </c>
      <c r="D72" s="6">
        <v>1158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689</v>
      </c>
      <c r="D73" s="6">
        <v>679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359</v>
      </c>
      <c r="D74" s="6">
        <v>356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330</v>
      </c>
      <c r="D75" s="6">
        <v>323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1147</v>
      </c>
      <c r="D76" s="6">
        <v>1142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599</v>
      </c>
      <c r="D77" s="6">
        <v>594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548</v>
      </c>
      <c r="D78" s="6">
        <v>548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1240</v>
      </c>
      <c r="D79" s="6">
        <v>1231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628</v>
      </c>
      <c r="D80" s="6">
        <v>624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612</v>
      </c>
      <c r="D81" s="6">
        <v>607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681</v>
      </c>
      <c r="D82" s="6">
        <v>670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340</v>
      </c>
      <c r="D83" s="6">
        <v>334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341</v>
      </c>
      <c r="D84" s="6">
        <v>336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1955</v>
      </c>
      <c r="D85" s="6">
        <v>1949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1014</v>
      </c>
      <c r="D86" s="6">
        <v>1011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941</v>
      </c>
      <c r="D87" s="6">
        <v>938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2857</v>
      </c>
      <c r="D88" s="6">
        <v>2837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1473</v>
      </c>
      <c r="D89" s="6">
        <v>1465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1384</v>
      </c>
      <c r="D90" s="6">
        <v>1372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402</v>
      </c>
      <c r="D91" s="6">
        <v>396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259</v>
      </c>
      <c r="D92" s="6">
        <v>255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143</v>
      </c>
      <c r="D93" s="6">
        <v>141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440</v>
      </c>
      <c r="D94" s="6">
        <v>440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220</v>
      </c>
      <c r="D96" s="6">
        <v>220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1349</v>
      </c>
      <c r="D97" s="6">
        <v>1347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689</v>
      </c>
      <c r="D98" s="6">
        <v>689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660</v>
      </c>
      <c r="D99" s="6">
        <v>658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1635</v>
      </c>
      <c r="D100" s="6">
        <v>1627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849</v>
      </c>
      <c r="D101" s="6">
        <v>845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786</v>
      </c>
      <c r="D102" s="6">
        <v>782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858</v>
      </c>
      <c r="D103" s="6">
        <v>857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492</v>
      </c>
      <c r="D104" s="6">
        <v>491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366</v>
      </c>
      <c r="D105" s="6">
        <v>366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378</v>
      </c>
      <c r="D106" s="6">
        <v>377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207</v>
      </c>
      <c r="D107" s="6">
        <v>207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171</v>
      </c>
      <c r="D108" s="6">
        <v>170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14640</v>
      </c>
      <c r="D109" s="25">
        <v>14555</v>
      </c>
      <c r="E109" s="25">
        <v>85</v>
      </c>
      <c r="F109" s="25">
        <v>39</v>
      </c>
      <c r="G109" s="26">
        <v>46</v>
      </c>
    </row>
    <row r="110" spans="1:7" s="27" customFormat="1" ht="18" customHeight="1">
      <c r="A110" s="31" t="s">
        <v>12</v>
      </c>
      <c r="B110" s="24" t="s">
        <v>4</v>
      </c>
      <c r="C110" s="25">
        <v>7744</v>
      </c>
      <c r="D110" s="25">
        <v>7709</v>
      </c>
      <c r="E110" s="25">
        <v>35</v>
      </c>
      <c r="F110" s="25">
        <v>15</v>
      </c>
      <c r="G110" s="26">
        <v>20</v>
      </c>
    </row>
    <row r="111" spans="1:7" s="27" customFormat="1" ht="18" customHeight="1">
      <c r="A111" s="30"/>
      <c r="B111" s="24" t="s">
        <v>5</v>
      </c>
      <c r="C111" s="25">
        <v>6896</v>
      </c>
      <c r="D111" s="25">
        <v>6846</v>
      </c>
      <c r="E111" s="25">
        <v>50</v>
      </c>
      <c r="F111" s="25">
        <v>24</v>
      </c>
      <c r="G111" s="26">
        <v>26</v>
      </c>
    </row>
    <row r="112" spans="1:7" ht="18" customHeight="1">
      <c r="A112" s="28"/>
      <c r="B112" s="15" t="s">
        <v>3</v>
      </c>
      <c r="C112" s="6">
        <v>1310</v>
      </c>
      <c r="D112" s="6">
        <v>1296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666</v>
      </c>
      <c r="D113" s="6">
        <v>664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644</v>
      </c>
      <c r="D114" s="6">
        <v>632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379</v>
      </c>
      <c r="D115" s="6">
        <v>378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181</v>
      </c>
      <c r="D117" s="6">
        <v>180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269</v>
      </c>
      <c r="D118" s="6">
        <v>267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125</v>
      </c>
      <c r="D120" s="6">
        <v>124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321</v>
      </c>
      <c r="D121" s="6">
        <v>319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174</v>
      </c>
      <c r="D122" s="6">
        <v>174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147</v>
      </c>
      <c r="D123" s="6">
        <v>145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760</v>
      </c>
      <c r="D124" s="6">
        <v>760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393</v>
      </c>
      <c r="D125" s="6">
        <v>393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367</v>
      </c>
      <c r="D126" s="6">
        <v>367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380</v>
      </c>
      <c r="D127" s="6">
        <v>380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201</v>
      </c>
      <c r="D128" s="6">
        <v>201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835</v>
      </c>
      <c r="D130" s="6">
        <v>834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427</v>
      </c>
      <c r="D131" s="6">
        <v>427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408</v>
      </c>
      <c r="D132" s="6">
        <v>407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750</v>
      </c>
      <c r="D133" s="6">
        <v>744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450</v>
      </c>
      <c r="D134" s="6">
        <v>446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300</v>
      </c>
      <c r="D135" s="6">
        <v>298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845</v>
      </c>
      <c r="D136" s="6">
        <v>839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439</v>
      </c>
      <c r="D137" s="6">
        <v>436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406</v>
      </c>
      <c r="D138" s="6">
        <v>403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140</v>
      </c>
      <c r="D139" s="6">
        <v>139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65</v>
      </c>
      <c r="D140" s="6">
        <v>65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75</v>
      </c>
      <c r="D141" s="6">
        <v>74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242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123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334</v>
      </c>
      <c r="D145" s="6">
        <v>334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712</v>
      </c>
      <c r="D148" s="6">
        <v>705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496</v>
      </c>
      <c r="D149" s="6">
        <v>492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216</v>
      </c>
      <c r="D150" s="6">
        <v>213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356</v>
      </c>
      <c r="D151" s="6">
        <v>351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184</v>
      </c>
      <c r="D152" s="6">
        <v>182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172</v>
      </c>
      <c r="D153" s="6">
        <v>169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882</v>
      </c>
      <c r="D154" s="6">
        <v>879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427</v>
      </c>
      <c r="D155" s="6">
        <v>427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455</v>
      </c>
      <c r="D156" s="6">
        <v>452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290</v>
      </c>
      <c r="E157" s="6">
        <v>4</v>
      </c>
      <c r="F157" s="6">
        <v>1</v>
      </c>
      <c r="G157" s="7">
        <v>3</v>
      </c>
    </row>
    <row r="158" spans="1:7" ht="18" customHeight="1">
      <c r="A158" s="32" t="s">
        <v>68</v>
      </c>
      <c r="B158" s="15" t="s">
        <v>4</v>
      </c>
      <c r="C158" s="6">
        <v>174</v>
      </c>
      <c r="D158" s="6">
        <v>170</v>
      </c>
      <c r="E158" s="6">
        <v>4</v>
      </c>
      <c r="F158" s="6">
        <v>1</v>
      </c>
      <c r="G158" s="7">
        <v>3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45</v>
      </c>
      <c r="D161" s="6">
        <v>45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964</v>
      </c>
      <c r="D163" s="6">
        <v>953</v>
      </c>
      <c r="E163" s="6">
        <v>11</v>
      </c>
      <c r="F163" s="6">
        <v>6</v>
      </c>
      <c r="G163" s="7">
        <v>5</v>
      </c>
    </row>
    <row r="164" spans="1:7" ht="18" customHeight="1">
      <c r="A164" s="32" t="s">
        <v>70</v>
      </c>
      <c r="B164" s="15" t="s">
        <v>4</v>
      </c>
      <c r="C164" s="6">
        <v>490</v>
      </c>
      <c r="D164" s="6">
        <v>483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474</v>
      </c>
      <c r="D165" s="6">
        <v>470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1163</v>
      </c>
      <c r="D166" s="6">
        <v>1156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606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551</v>
      </c>
      <c r="D168" s="6">
        <v>550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759</v>
      </c>
      <c r="D169" s="6">
        <v>757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407</v>
      </c>
      <c r="D170" s="6">
        <v>407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352</v>
      </c>
      <c r="D171" s="6">
        <v>350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2026</v>
      </c>
      <c r="D172" s="6">
        <v>2020</v>
      </c>
      <c r="E172" s="6">
        <v>6</v>
      </c>
      <c r="F172" s="6">
        <v>5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1014</v>
      </c>
      <c r="D173" s="6">
        <v>1013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1012</v>
      </c>
      <c r="D174" s="6">
        <v>1007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444</v>
      </c>
      <c r="D176" s="6">
        <v>444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371</v>
      </c>
      <c r="D177" s="6">
        <v>370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9824</v>
      </c>
      <c r="D178" s="25">
        <v>9795</v>
      </c>
      <c r="E178" s="25">
        <v>29</v>
      </c>
      <c r="F178" s="25">
        <v>17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5124</v>
      </c>
      <c r="D179" s="25">
        <v>5114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4700</v>
      </c>
      <c r="D180" s="25">
        <v>4681</v>
      </c>
      <c r="E180" s="25">
        <v>19</v>
      </c>
      <c r="F180" s="25">
        <v>12</v>
      </c>
      <c r="G180" s="26">
        <v>7</v>
      </c>
    </row>
    <row r="181" spans="1:7" ht="18" customHeight="1">
      <c r="A181" s="28"/>
      <c r="B181" s="15" t="s">
        <v>3</v>
      </c>
      <c r="C181" s="6">
        <v>616</v>
      </c>
      <c r="D181" s="6">
        <v>613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301</v>
      </c>
      <c r="D183" s="6">
        <v>299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742</v>
      </c>
      <c r="D184" s="6">
        <v>738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388</v>
      </c>
      <c r="D185" s="6">
        <v>386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123</v>
      </c>
      <c r="D187" s="6">
        <v>123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169</v>
      </c>
      <c r="D190" s="6">
        <v>167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87</v>
      </c>
      <c r="D191" s="6">
        <v>85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237</v>
      </c>
      <c r="D196" s="6">
        <v>237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117</v>
      </c>
      <c r="D198" s="6">
        <v>117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188</v>
      </c>
      <c r="D199" s="6">
        <v>188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1985</v>
      </c>
      <c r="D202" s="6">
        <v>1977</v>
      </c>
      <c r="E202" s="6">
        <v>8</v>
      </c>
      <c r="F202" s="6">
        <v>4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1019</v>
      </c>
      <c r="D203" s="6">
        <v>1018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966</v>
      </c>
      <c r="D204" s="6">
        <v>959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313</v>
      </c>
      <c r="D205" s="6">
        <v>313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146</v>
      </c>
      <c r="D207" s="6">
        <v>146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872</v>
      </c>
      <c r="D211" s="6">
        <v>867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450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420</v>
      </c>
      <c r="D213" s="6">
        <v>417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1618</v>
      </c>
      <c r="D214" s="6">
        <v>1612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743</v>
      </c>
      <c r="D216" s="6">
        <v>739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1266</v>
      </c>
      <c r="D217" s="6">
        <v>1266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659</v>
      </c>
      <c r="D218" s="6">
        <v>659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607</v>
      </c>
      <c r="D219" s="6">
        <v>607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280</v>
      </c>
      <c r="D220" s="6">
        <v>280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118</v>
      </c>
      <c r="D222" s="6">
        <v>118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287</v>
      </c>
      <c r="D223" s="6">
        <v>286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8358</v>
      </c>
      <c r="D226" s="25">
        <v>8315</v>
      </c>
      <c r="E226" s="25">
        <v>43</v>
      </c>
      <c r="F226" s="25">
        <v>12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4320</v>
      </c>
      <c r="D227" s="25">
        <v>4301</v>
      </c>
      <c r="E227" s="25">
        <v>19</v>
      </c>
      <c r="F227" s="25">
        <v>5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4038</v>
      </c>
      <c r="D228" s="25">
        <v>4014</v>
      </c>
      <c r="E228" s="25">
        <v>24</v>
      </c>
      <c r="F228" s="25">
        <v>7</v>
      </c>
      <c r="G228" s="26">
        <v>17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183</v>
      </c>
      <c r="D230" s="6">
        <v>182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466</v>
      </c>
      <c r="D232" s="6">
        <v>457</v>
      </c>
      <c r="E232" s="6">
        <v>9</v>
      </c>
      <c r="F232" s="6">
        <v>3</v>
      </c>
      <c r="G232" s="7">
        <v>6</v>
      </c>
    </row>
    <row r="233" spans="1:7" ht="18" customHeight="1">
      <c r="A233" s="32" t="s">
        <v>90</v>
      </c>
      <c r="B233" s="15" t="s">
        <v>4</v>
      </c>
      <c r="C233" s="6">
        <v>243</v>
      </c>
      <c r="D233" s="6">
        <v>241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223</v>
      </c>
      <c r="D234" s="6">
        <v>216</v>
      </c>
      <c r="E234" s="6">
        <v>7</v>
      </c>
      <c r="F234" s="6">
        <v>3</v>
      </c>
      <c r="G234" s="7">
        <v>4</v>
      </c>
    </row>
    <row r="235" spans="1:7" ht="18" customHeight="1">
      <c r="A235" s="28"/>
      <c r="B235" s="15" t="s">
        <v>3</v>
      </c>
      <c r="C235" s="6">
        <v>323</v>
      </c>
      <c r="D235" s="6">
        <v>323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924</v>
      </c>
      <c r="D238" s="6">
        <v>922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488</v>
      </c>
      <c r="D239" s="6">
        <v>487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436</v>
      </c>
      <c r="D240" s="6">
        <v>435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737</v>
      </c>
      <c r="D241" s="6">
        <v>735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369</v>
      </c>
      <c r="D242" s="6">
        <v>369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368</v>
      </c>
      <c r="D243" s="6">
        <v>366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156</v>
      </c>
      <c r="D244" s="6">
        <v>156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77</v>
      </c>
      <c r="D246" s="6">
        <v>77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708</v>
      </c>
      <c r="D247" s="6">
        <v>704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337</v>
      </c>
      <c r="D248" s="6">
        <v>334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371</v>
      </c>
      <c r="D249" s="6">
        <v>370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643</v>
      </c>
      <c r="D253" s="6">
        <v>643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347</v>
      </c>
      <c r="D254" s="6">
        <v>347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296</v>
      </c>
      <c r="D255" s="6">
        <v>296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1435</v>
      </c>
      <c r="D256" s="6">
        <v>1424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736</v>
      </c>
      <c r="D257" s="6">
        <v>730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699</v>
      </c>
      <c r="D258" s="6">
        <v>694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2393</v>
      </c>
      <c r="D259" s="6">
        <v>2386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1235</v>
      </c>
      <c r="D260" s="6">
        <v>1232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1158</v>
      </c>
      <c r="D261" s="6">
        <v>1154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5266</v>
      </c>
      <c r="D262" s="25">
        <v>5247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2843</v>
      </c>
      <c r="D263" s="25">
        <v>2834</v>
      </c>
      <c r="E263" s="25">
        <v>9</v>
      </c>
      <c r="F263" s="25">
        <v>5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2423</v>
      </c>
      <c r="D264" s="25">
        <v>2413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816</v>
      </c>
      <c r="D265" s="6">
        <v>808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480</v>
      </c>
      <c r="D266" s="6">
        <v>476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336</v>
      </c>
      <c r="D267" s="6">
        <v>332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502</v>
      </c>
      <c r="D268" s="6">
        <v>497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239</v>
      </c>
      <c r="D270" s="6">
        <v>236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324</v>
      </c>
      <c r="D271" s="6">
        <v>324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195</v>
      </c>
      <c r="D272" s="6">
        <v>195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498</v>
      </c>
      <c r="D274" s="6">
        <v>496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264</v>
      </c>
      <c r="D275" s="6">
        <v>263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234</v>
      </c>
      <c r="D276" s="6">
        <v>233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1617</v>
      </c>
      <c r="D277" s="6">
        <v>1615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827</v>
      </c>
      <c r="D278" s="6">
        <v>827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790</v>
      </c>
      <c r="D279" s="6">
        <v>788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618</v>
      </c>
      <c r="D280" s="6">
        <v>618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253</v>
      </c>
      <c r="D283" s="6">
        <v>253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101</v>
      </c>
      <c r="D285" s="6">
        <v>101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270</v>
      </c>
      <c r="D286" s="6">
        <v>270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145</v>
      </c>
      <c r="D287" s="6">
        <v>145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368</v>
      </c>
      <c r="D289" s="6">
        <v>366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197</v>
      </c>
      <c r="D290" s="6">
        <v>195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3833</v>
      </c>
      <c r="D292" s="25">
        <v>3820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1983</v>
      </c>
      <c r="D293" s="25">
        <v>1973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1850</v>
      </c>
      <c r="D294" s="25">
        <v>1847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263</v>
      </c>
      <c r="D295" s="6">
        <v>263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313</v>
      </c>
      <c r="D300" s="6">
        <v>313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726</v>
      </c>
      <c r="D301" s="6">
        <v>721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382</v>
      </c>
      <c r="D302" s="6">
        <v>378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413</v>
      </c>
      <c r="D304" s="6">
        <v>413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195</v>
      </c>
      <c r="D308" s="6">
        <v>195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188</v>
      </c>
      <c r="D309" s="6">
        <v>188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1389</v>
      </c>
      <c r="D310" s="6">
        <v>1384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701</v>
      </c>
      <c r="D311" s="6">
        <v>698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688</v>
      </c>
      <c r="D312" s="8">
        <v>686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2019-02-11T02:48:26Z</cp:lastPrinted>
  <dcterms:created xsi:type="dcterms:W3CDTF">2010-03-11T06:32:01Z</dcterms:created>
  <dcterms:modified xsi:type="dcterms:W3CDTF">2019-02-11T02:48:29Z</dcterms:modified>
  <cp:category>I20</cp:category>
</cp:coreProperties>
</file>