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731-107年7月份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<sst xmlns="http://schemas.openxmlformats.org/spreadsheetml/2006/main" count="462" uniqueCount="126">
  <si>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</si>
  <si>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</si>
  <si>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</si>
  <si>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</si>
  <si>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</si>
  <si>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</si>
  <si>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</si>
  <si>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</si>
  <si>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</si>
  <si>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</si>
  <si>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</si>
  <si>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</si>
  <si>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</si>
  <si>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</si>
  <si>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</si>
  <si>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</si>
  <si>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</si>
  <si>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</si>
  <si>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</si>
  <si>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</si>
  <si>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</si>
  <si>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</si>
  <si>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</si>
  <si>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</si>
  <si>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</si>
  <si>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</si>
  <si>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</si>
  <si>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</si>
  <si>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</si>
  <si>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</si>
  <si>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</si>
  <si>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</si>
  <si>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</si>
  <si>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</si>
  <si>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</si>
  <si>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</si>
  <si>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</si>
  <si>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</si>
  <si>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</si>
  <si>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</si>
  <si>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</si>
  <si>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</si>
  <si>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</si>
  <si>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</si>
  <si>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</si>
  <si>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</si>
  <si>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</si>
  <si>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</si>
  <si>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</si>
  <si>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</si>
  <si>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</si>
  <si>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</si>
  <si>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</si>
  <si>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</si>
  <si>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</si>
  <si>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</si>
  <si>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</si>
  <si>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</si>
  <si>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</si>
  <si>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</si>
  <si>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</si>
  <si>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</si>
  <si>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</si>
  <si>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</si>
  <si>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</si>
  <si>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</si>
  <si>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</si>
  <si>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</si>
  <si>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</si>
  <si>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</si>
  <si>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</si>
  <si>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</si>
  <si>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</si>
  <si>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</si>
  <si>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</si>
  <si>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</si>
  <si>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</si>
  <si>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</si>
  <si>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</si>
  <si>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</si>
  <si>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</si>
  <si>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</si>
  <si>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</si>
  <si>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</si>
  <si>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</si>
  <si>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</si>
  <si>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</si>
  <si>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</si>
  <si>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</si>
  <si>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</si>
  <si>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</si>
  <si>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</si>
  <si>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</si>
  <si>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</si>
  <si>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</si>
  <si>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</si>
  <si>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</si>
  <si>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</si>
  <si>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</si>
  <si>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</si>
  <si>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</si>
  <si>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</si>
  <si>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</si>
  <si>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</si>
  <si>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</si>
  <si>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</si>
  <si>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</si>
  <si>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</si>
  <si>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</si>
  <si>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</si>
  <si>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</si>
  <si>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</si>
  <si>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</si>
  <si>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</si>
  <si>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</si>
  <si>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</si>
  <si>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</si>
  <si>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</si>
  <si>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</si>
  <si>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</si>
  <si>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</si>
  <si>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</si>
  <si>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</si>
  <si>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</si>
  <si>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7月底</t>
    <phoneticPr fontId="2" type="noConversion"/>
  </si>
  <si>
    <t>製表日期：107年8月2日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</si>
</sst>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24" sqref="C2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7月底</v>
      </c>
      <c r="G2" s="17" t="str">
        <f>村里!G2</f>
        <v>製表日期：107年8月2日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104041</v>
      </c>
      <c r="D4" s="6">
        <f>村里!D4</f>
        <v>103490</v>
      </c>
      <c r="E4" s="6">
        <f>村里!E4</f>
        <v>551</v>
      </c>
      <c r="F4" s="6">
        <f>村里!F4</f>
        <v>278</v>
      </c>
      <c r="G4" s="7">
        <f>村里!G4</f>
        <v>273</v>
      </c>
    </row>
    <row r="5" spans="1:7" ht="18" customHeight="1">
      <c r="A5" s="11" t="s">
        <v>10</v>
      </c>
      <c r="B5" s="15" t="s">
        <v>4</v>
      </c>
      <c r="C5" s="6">
        <f>村里!C5</f>
        <v>53572</v>
      </c>
      <c r="D5" s="6">
        <f>村里!D5</f>
        <v>53320</v>
      </c>
      <c r="E5" s="6">
        <f>村里!E5</f>
        <v>252</v>
      </c>
      <c r="F5" s="6">
        <f>村里!F5</f>
        <v>126</v>
      </c>
      <c r="G5" s="7">
        <f>村里!G5</f>
        <v>126</v>
      </c>
    </row>
    <row r="6" spans="1:7" ht="18" customHeight="1">
      <c r="A6" s="12" t="s">
        <v>18</v>
      </c>
      <c r="B6" s="15" t="s">
        <v>5</v>
      </c>
      <c r="C6" s="6">
        <f>村里!C6</f>
        <v>50469</v>
      </c>
      <c r="D6" s="6">
        <f>村里!D6</f>
        <v>50170</v>
      </c>
      <c r="E6" s="6">
        <f>村里!E6</f>
        <v>299</v>
      </c>
      <c r="F6" s="6">
        <f>村里!F6</f>
        <v>152</v>
      </c>
      <c r="G6" s="7">
        <f>村里!G6</f>
        <v>147</v>
      </c>
    </row>
    <row r="7" spans="1:7" ht="18" customHeight="1">
      <c r="A7" s="10"/>
      <c r="B7" s="15" t="s">
        <v>3</v>
      </c>
      <c r="C7" s="6">
        <f>村里!C7</f>
        <v>62128</v>
      </c>
      <c r="D7" s="6">
        <f>村里!D7</f>
        <v>61757</v>
      </c>
      <c r="E7" s="6">
        <f>村里!E7</f>
        <v>371</v>
      </c>
      <c r="F7" s="6">
        <f>村里!F7</f>
        <v>202</v>
      </c>
      <c r="G7" s="7">
        <f>村里!G7</f>
        <v>169</v>
      </c>
    </row>
    <row r="8" spans="1:7" ht="18" customHeight="1">
      <c r="A8" s="11" t="s">
        <v>11</v>
      </c>
      <c r="B8" s="15" t="s">
        <v>4</v>
      </c>
      <c r="C8" s="6">
        <f>村里!C8</f>
        <v>31565</v>
      </c>
      <c r="D8" s="6">
        <f>村里!D8</f>
        <v>31393</v>
      </c>
      <c r="E8" s="6">
        <f>村里!E8</f>
        <v>172</v>
      </c>
      <c r="F8" s="6">
        <f>村里!F8</f>
        <v>95</v>
      </c>
      <c r="G8" s="7">
        <f>村里!G8</f>
        <v>77</v>
      </c>
    </row>
    <row r="9" spans="1:7" ht="18" customHeight="1">
      <c r="A9" s="12"/>
      <c r="B9" s="15" t="s">
        <v>5</v>
      </c>
      <c r="C9" s="6">
        <f>村里!C9</f>
        <v>30563</v>
      </c>
      <c r="D9" s="6">
        <f>村里!D9</f>
        <v>30364</v>
      </c>
      <c r="E9" s="6">
        <f>村里!E9</f>
        <v>199</v>
      </c>
      <c r="F9" s="6">
        <f>村里!F9</f>
        <v>107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14527</v>
      </c>
      <c r="D10" s="6">
        <f>村里!D109</f>
        <v>14445</v>
      </c>
      <c r="E10" s="6">
        <f>村里!E109</f>
        <v>82</v>
      </c>
      <c r="F10" s="6">
        <f>村里!F109</f>
        <v>35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7673</v>
      </c>
      <c r="D11" s="6">
        <f>村里!D110</f>
        <v>7637</v>
      </c>
      <c r="E11" s="6">
        <f>村里!E110</f>
        <v>36</v>
      </c>
      <c r="F11" s="6">
        <f>村里!F110</f>
        <v>14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6854</v>
      </c>
      <c r="D12" s="6">
        <f>村里!D111</f>
        <v>6808</v>
      </c>
      <c r="E12" s="6">
        <f>村里!E111</f>
        <v>46</v>
      </c>
      <c r="F12" s="6">
        <f>村里!F111</f>
        <v>21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9851</v>
      </c>
      <c r="D13" s="6">
        <f>村里!D178</f>
        <v>9824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5149</v>
      </c>
      <c r="D14" s="6">
        <f>村里!D179</f>
        <v>5140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4702</v>
      </c>
      <c r="D15" s="6">
        <f>村里!D180</f>
        <v>4684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8428</v>
      </c>
      <c r="D16" s="6">
        <f>村里!D226</f>
        <v>8386</v>
      </c>
      <c r="E16" s="6">
        <f>村里!E226</f>
        <v>42</v>
      </c>
      <c r="F16" s="6">
        <f>村里!F226</f>
        <v>11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4347</v>
      </c>
      <c r="D17" s="6">
        <f>村里!D227</f>
        <v>4329</v>
      </c>
      <c r="E17" s="6">
        <f>村里!E227</f>
        <v>18</v>
      </c>
      <c r="F17" s="6">
        <f>村里!F227</f>
        <v>4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4081</v>
      </c>
      <c r="D18" s="6">
        <f>村里!D228</f>
        <v>4057</v>
      </c>
      <c r="E18" s="6">
        <f>村里!E228</f>
        <v>24</v>
      </c>
      <c r="F18" s="6">
        <f>村里!F228</f>
        <v>7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5229</v>
      </c>
      <c r="D19" s="6">
        <f>村里!D262</f>
        <v>5212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2829</v>
      </c>
      <c r="D20" s="6">
        <f>村里!D263</f>
        <v>2821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2400</v>
      </c>
      <c r="D21" s="6">
        <f>村里!D264</f>
        <v>2391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3878</v>
      </c>
      <c r="D22" s="6">
        <f>村里!D292</f>
        <v>3866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2009</v>
      </c>
      <c r="D23" s="6">
        <f>村里!D293</f>
        <v>2000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1869</v>
      </c>
      <c r="D24" s="8">
        <f>村里!D294</f>
        <v>1866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98" workbookViewId="0">
      <selection activeCell="C294" sqref="C29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104041</v>
      </c>
      <c r="D4" s="21">
        <v>103490</v>
      </c>
      <c r="E4" s="21">
        <v>551</v>
      </c>
      <c r="F4" s="21">
        <v>278</v>
      </c>
      <c r="G4" s="22">
        <v>273</v>
      </c>
    </row>
    <row r="5" spans="1:7" s="23" customFormat="1" ht="18" customHeight="1">
      <c r="A5" s="29" t="s">
        <v>117</v>
      </c>
      <c r="B5" s="20" t="s">
        <v>4</v>
      </c>
      <c r="C5" s="21">
        <v>53572</v>
      </c>
      <c r="D5" s="21">
        <v>53320</v>
      </c>
      <c r="E5" s="21">
        <v>252</v>
      </c>
      <c r="F5" s="21">
        <v>126</v>
      </c>
      <c r="G5" s="22">
        <v>126</v>
      </c>
    </row>
    <row r="6" spans="1:7" s="23" customFormat="1" ht="18" customHeight="1">
      <c r="A6" s="30"/>
      <c r="B6" s="20" t="s">
        <v>5</v>
      </c>
      <c r="C6" s="21">
        <v>50469</v>
      </c>
      <c r="D6" s="21">
        <v>50170</v>
      </c>
      <c r="E6" s="21">
        <v>299</v>
      </c>
      <c r="F6" s="21">
        <v>152</v>
      </c>
      <c r="G6" s="22">
        <v>147</v>
      </c>
    </row>
    <row r="7" spans="1:7" s="27" customFormat="1" ht="18" customHeight="1">
      <c r="A7" s="28"/>
      <c r="B7" s="24" t="s">
        <v>3</v>
      </c>
      <c r="C7" s="25">
        <v>62128</v>
      </c>
      <c r="D7" s="25">
        <v>61757</v>
      </c>
      <c r="E7" s="25">
        <v>371</v>
      </c>
      <c r="F7" s="25">
        <v>202</v>
      </c>
      <c r="G7" s="26">
        <v>169</v>
      </c>
    </row>
    <row r="8" spans="1:7" s="27" customFormat="1" ht="18" customHeight="1">
      <c r="A8" s="31" t="s">
        <v>118</v>
      </c>
      <c r="B8" s="24" t="s">
        <v>4</v>
      </c>
      <c r="C8" s="25">
        <v>31565</v>
      </c>
      <c r="D8" s="25">
        <v>31393</v>
      </c>
      <c r="E8" s="25">
        <v>172</v>
      </c>
      <c r="F8" s="25">
        <v>95</v>
      </c>
      <c r="G8" s="26">
        <v>77</v>
      </c>
    </row>
    <row r="9" spans="1:7" s="27" customFormat="1" ht="18" customHeight="1">
      <c r="A9" s="30"/>
      <c r="B9" s="24" t="s">
        <v>5</v>
      </c>
      <c r="C9" s="25">
        <v>30563</v>
      </c>
      <c r="D9" s="25">
        <v>30364</v>
      </c>
      <c r="E9" s="25">
        <v>199</v>
      </c>
      <c r="F9" s="25">
        <v>107</v>
      </c>
      <c r="G9" s="26">
        <v>92</v>
      </c>
    </row>
    <row r="10" spans="1:7" ht="18" customHeight="1">
      <c r="A10" s="28"/>
      <c r="B10" s="15" t="s">
        <v>3</v>
      </c>
      <c r="C10" s="6">
        <v>506</v>
      </c>
      <c r="D10" s="6">
        <v>500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315</v>
      </c>
      <c r="D11" s="6">
        <v>309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191</v>
      </c>
      <c r="D12" s="6">
        <v>191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633</v>
      </c>
      <c r="D13" s="6">
        <v>630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302</v>
      </c>
      <c r="D14" s="6">
        <v>302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331</v>
      </c>
      <c r="D15" s="6">
        <v>328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587</v>
      </c>
      <c r="D16" s="6">
        <v>579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296</v>
      </c>
      <c r="D17" s="6">
        <v>293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286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1044</v>
      </c>
      <c r="D19" s="6">
        <v>1039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528</v>
      </c>
      <c r="D20" s="6">
        <v>526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516</v>
      </c>
      <c r="D21" s="6">
        <v>513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1160</v>
      </c>
      <c r="D22" s="6">
        <v>1158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589</v>
      </c>
      <c r="D23" s="6">
        <v>588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571</v>
      </c>
      <c r="D24" s="6">
        <v>570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908</v>
      </c>
      <c r="D25" s="6">
        <v>903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464</v>
      </c>
      <c r="D26" s="6">
        <v>461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444</v>
      </c>
      <c r="D27" s="6">
        <v>442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2242</v>
      </c>
      <c r="D28" s="6">
        <v>2238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1064</v>
      </c>
      <c r="D29" s="6">
        <v>1064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1178</v>
      </c>
      <c r="D30" s="6">
        <v>1174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4742</v>
      </c>
      <c r="D31" s="6">
        <v>4712</v>
      </c>
      <c r="E31" s="6">
        <v>30</v>
      </c>
      <c r="F31" s="6">
        <v>14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2272</v>
      </c>
      <c r="D32" s="6">
        <v>2256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2470</v>
      </c>
      <c r="D33" s="6">
        <v>2456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1392</v>
      </c>
      <c r="D34" s="6">
        <v>1385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684</v>
      </c>
      <c r="D35" s="6">
        <v>681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708</v>
      </c>
      <c r="D36" s="6">
        <v>704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6269</v>
      </c>
      <c r="D37" s="6">
        <v>6242</v>
      </c>
      <c r="E37" s="6">
        <v>27</v>
      </c>
      <c r="F37" s="6">
        <v>15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3060</v>
      </c>
      <c r="D38" s="6">
        <v>3047</v>
      </c>
      <c r="E38" s="6">
        <v>13</v>
      </c>
      <c r="F38" s="6">
        <v>7</v>
      </c>
      <c r="G38" s="7">
        <v>6</v>
      </c>
    </row>
    <row r="39" spans="1:7" ht="18" customHeight="1">
      <c r="A39" s="30"/>
      <c r="B39" s="15" t="s">
        <v>5</v>
      </c>
      <c r="C39" s="6">
        <v>3209</v>
      </c>
      <c r="D39" s="6">
        <v>3195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2932</v>
      </c>
      <c r="D40" s="6">
        <v>2924</v>
      </c>
      <c r="E40" s="6">
        <v>8</v>
      </c>
      <c r="F40" s="6">
        <v>5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1452</v>
      </c>
      <c r="D41" s="6">
        <v>1448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1480</v>
      </c>
      <c r="D42" s="6">
        <v>1476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1694</v>
      </c>
      <c r="D43" s="6">
        <v>1683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865</v>
      </c>
      <c r="D44" s="6">
        <v>860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829</v>
      </c>
      <c r="D45" s="6">
        <v>823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6528</v>
      </c>
      <c r="D46" s="6">
        <v>6481</v>
      </c>
      <c r="E46" s="6">
        <v>47</v>
      </c>
      <c r="F46" s="6">
        <v>24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3305</v>
      </c>
      <c r="D47" s="6">
        <v>3287</v>
      </c>
      <c r="E47" s="6">
        <v>18</v>
      </c>
      <c r="F47" s="6">
        <v>8</v>
      </c>
      <c r="G47" s="7">
        <v>10</v>
      </c>
    </row>
    <row r="48" spans="1:7" ht="18" customHeight="1">
      <c r="A48" s="30"/>
      <c r="B48" s="15" t="s">
        <v>5</v>
      </c>
      <c r="C48" s="6">
        <v>3223</v>
      </c>
      <c r="D48" s="6">
        <v>3194</v>
      </c>
      <c r="E48" s="6">
        <v>29</v>
      </c>
      <c r="F48" s="6">
        <v>16</v>
      </c>
      <c r="G48" s="7">
        <v>13</v>
      </c>
    </row>
    <row r="49" spans="1:7" ht="18" customHeight="1">
      <c r="A49" s="28"/>
      <c r="B49" s="15" t="s">
        <v>3</v>
      </c>
      <c r="C49" s="6">
        <v>3862</v>
      </c>
      <c r="D49" s="6">
        <v>3843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1942</v>
      </c>
      <c r="D50" s="6">
        <v>1931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1920</v>
      </c>
      <c r="D51" s="6">
        <v>1912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4025</v>
      </c>
      <c r="D52" s="6">
        <v>4007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1976</v>
      </c>
      <c r="D53" s="6">
        <v>1965</v>
      </c>
      <c r="E53" s="6">
        <v>11</v>
      </c>
      <c r="F53" s="6">
        <v>8</v>
      </c>
      <c r="G53" s="7">
        <v>3</v>
      </c>
    </row>
    <row r="54" spans="1:7" ht="18" customHeight="1">
      <c r="A54" s="30"/>
      <c r="B54" s="15" t="s">
        <v>5</v>
      </c>
      <c r="C54" s="6">
        <v>2049</v>
      </c>
      <c r="D54" s="6">
        <v>2042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2047</v>
      </c>
      <c r="D55" s="6">
        <v>2023</v>
      </c>
      <c r="E55" s="6">
        <v>24</v>
      </c>
      <c r="F55" s="6">
        <v>13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1182</v>
      </c>
      <c r="D56" s="6">
        <v>1171</v>
      </c>
      <c r="E56" s="6">
        <v>11</v>
      </c>
      <c r="F56" s="6">
        <v>6</v>
      </c>
      <c r="G56" s="7">
        <v>5</v>
      </c>
    </row>
    <row r="57" spans="1:7" ht="18" customHeight="1">
      <c r="A57" s="30"/>
      <c r="B57" s="15" t="s">
        <v>5</v>
      </c>
      <c r="C57" s="6">
        <v>865</v>
      </c>
      <c r="D57" s="6">
        <v>852</v>
      </c>
      <c r="E57" s="6">
        <v>13</v>
      </c>
      <c r="F57" s="6">
        <v>7</v>
      </c>
      <c r="G57" s="7">
        <v>6</v>
      </c>
    </row>
    <row r="58" spans="1:7" ht="18" customHeight="1">
      <c r="A58" s="28"/>
      <c r="B58" s="15" t="s">
        <v>3</v>
      </c>
      <c r="C58" s="6">
        <v>945</v>
      </c>
      <c r="D58" s="6">
        <v>922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544</v>
      </c>
      <c r="D59" s="6">
        <v>533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401</v>
      </c>
      <c r="D60" s="6">
        <v>389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1089</v>
      </c>
      <c r="D61" s="6">
        <v>1071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578</v>
      </c>
      <c r="D62" s="6">
        <v>571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511</v>
      </c>
      <c r="D63" s="6">
        <v>500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3087</v>
      </c>
      <c r="D64" s="6">
        <v>3069</v>
      </c>
      <c r="E64" s="6">
        <v>18</v>
      </c>
      <c r="F64" s="6">
        <v>6</v>
      </c>
      <c r="G64" s="7">
        <v>12</v>
      </c>
    </row>
    <row r="65" spans="1:7" ht="18" customHeight="1">
      <c r="A65" s="32" t="s">
        <v>39</v>
      </c>
      <c r="B65" s="15" t="s">
        <v>4</v>
      </c>
      <c r="C65" s="6">
        <v>1547</v>
      </c>
      <c r="D65" s="6">
        <v>1541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1540</v>
      </c>
      <c r="D66" s="6">
        <v>1528</v>
      </c>
      <c r="E66" s="6">
        <v>12</v>
      </c>
      <c r="F66" s="6">
        <v>5</v>
      </c>
      <c r="G66" s="7">
        <v>7</v>
      </c>
    </row>
    <row r="67" spans="1:7" ht="18" customHeight="1">
      <c r="A67" s="28"/>
      <c r="B67" s="15" t="s">
        <v>3</v>
      </c>
      <c r="C67" s="6">
        <v>468</v>
      </c>
      <c r="D67" s="6">
        <v>468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241</v>
      </c>
      <c r="D68" s="6">
        <v>241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2411</v>
      </c>
      <c r="D70" s="6">
        <v>2400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1253</v>
      </c>
      <c r="D71" s="6">
        <v>1249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1158</v>
      </c>
      <c r="D72" s="6">
        <v>1151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693</v>
      </c>
      <c r="D73" s="6">
        <v>683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359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331</v>
      </c>
      <c r="D75" s="6">
        <v>324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1148</v>
      </c>
      <c r="D76" s="6">
        <v>1144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604</v>
      </c>
      <c r="D77" s="6">
        <v>600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544</v>
      </c>
      <c r="D78" s="6">
        <v>544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1206</v>
      </c>
      <c r="D79" s="6">
        <v>1198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611</v>
      </c>
      <c r="D80" s="6">
        <v>607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595</v>
      </c>
      <c r="D81" s="6">
        <v>591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674</v>
      </c>
      <c r="D82" s="6">
        <v>663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335</v>
      </c>
      <c r="D83" s="6">
        <v>329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339</v>
      </c>
      <c r="D84" s="6">
        <v>334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1953</v>
      </c>
      <c r="D85" s="6">
        <v>1948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1014</v>
      </c>
      <c r="D86" s="6">
        <v>1012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939</v>
      </c>
      <c r="D87" s="6">
        <v>936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2837</v>
      </c>
      <c r="D88" s="6">
        <v>2819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1471</v>
      </c>
      <c r="D89" s="6">
        <v>1464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1366</v>
      </c>
      <c r="D90" s="6">
        <v>1355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389</v>
      </c>
      <c r="D91" s="6">
        <v>382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250</v>
      </c>
      <c r="D92" s="6">
        <v>245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139</v>
      </c>
      <c r="D93" s="6">
        <v>137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440</v>
      </c>
      <c r="D94" s="6">
        <v>440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224</v>
      </c>
      <c r="D95" s="6">
        <v>224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216</v>
      </c>
      <c r="D96" s="6">
        <v>216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1363</v>
      </c>
      <c r="D97" s="6">
        <v>1361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699</v>
      </c>
      <c r="D98" s="6">
        <v>699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664</v>
      </c>
      <c r="D99" s="6">
        <v>662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1624</v>
      </c>
      <c r="D100" s="6">
        <v>1615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843</v>
      </c>
      <c r="D101" s="6">
        <v>839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776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856</v>
      </c>
      <c r="D103" s="6">
        <v>854</v>
      </c>
      <c r="E103" s="6">
        <v>2</v>
      </c>
      <c r="F103" s="6">
        <v>1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491</v>
      </c>
      <c r="D104" s="6">
        <v>489</v>
      </c>
      <c r="E104" s="6">
        <v>2</v>
      </c>
      <c r="F104" s="6">
        <v>1</v>
      </c>
      <c r="G104" s="7">
        <v>1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374</v>
      </c>
      <c r="D106" s="6">
        <v>373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14527</v>
      </c>
      <c r="D109" s="25">
        <v>14445</v>
      </c>
      <c r="E109" s="25">
        <v>82</v>
      </c>
      <c r="F109" s="25">
        <v>35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7673</v>
      </c>
      <c r="D110" s="25">
        <v>7637</v>
      </c>
      <c r="E110" s="25">
        <v>36</v>
      </c>
      <c r="F110" s="25">
        <v>14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6854</v>
      </c>
      <c r="D111" s="25">
        <v>6808</v>
      </c>
      <c r="E111" s="25">
        <v>46</v>
      </c>
      <c r="F111" s="25">
        <v>21</v>
      </c>
      <c r="G111" s="26">
        <v>25</v>
      </c>
    </row>
    <row r="112" spans="1:7" ht="18" customHeight="1">
      <c r="A112" s="28"/>
      <c r="B112" s="15" t="s">
        <v>3</v>
      </c>
      <c r="C112" s="6">
        <v>1268</v>
      </c>
      <c r="D112" s="6">
        <v>1253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642</v>
      </c>
      <c r="D113" s="6">
        <v>638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626</v>
      </c>
      <c r="D114" s="6">
        <v>615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373</v>
      </c>
      <c r="D115" s="6">
        <v>373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270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126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766</v>
      </c>
      <c r="D124" s="6">
        <v>766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375</v>
      </c>
      <c r="D126" s="6">
        <v>375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370</v>
      </c>
      <c r="D127" s="6">
        <v>370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194</v>
      </c>
      <c r="D128" s="6">
        <v>194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176</v>
      </c>
      <c r="D129" s="6">
        <v>176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834</v>
      </c>
      <c r="D130" s="6">
        <v>833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427</v>
      </c>
      <c r="D131" s="6">
        <v>427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407</v>
      </c>
      <c r="D132" s="6">
        <v>406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744</v>
      </c>
      <c r="D133" s="6">
        <v>737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447</v>
      </c>
      <c r="D134" s="6">
        <v>442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297</v>
      </c>
      <c r="D135" s="6">
        <v>295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830</v>
      </c>
      <c r="D136" s="6">
        <v>824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434</v>
      </c>
      <c r="D137" s="6">
        <v>431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396</v>
      </c>
      <c r="D138" s="6">
        <v>393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143</v>
      </c>
      <c r="D139" s="6">
        <v>140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64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240</v>
      </c>
      <c r="D142" s="6">
        <v>235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116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334</v>
      </c>
      <c r="D145" s="6">
        <v>334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707</v>
      </c>
      <c r="D148" s="6">
        <v>700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490</v>
      </c>
      <c r="D149" s="6">
        <v>486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344</v>
      </c>
      <c r="D151" s="6">
        <v>339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176</v>
      </c>
      <c r="D152" s="6">
        <v>174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165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895</v>
      </c>
      <c r="D154" s="6">
        <v>892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433</v>
      </c>
      <c r="D155" s="6">
        <v>433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462</v>
      </c>
      <c r="D156" s="6">
        <v>459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290</v>
      </c>
      <c r="D157" s="6">
        <v>288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938</v>
      </c>
      <c r="D163" s="6">
        <v>928</v>
      </c>
      <c r="E163" s="6">
        <v>10</v>
      </c>
      <c r="F163" s="6">
        <v>6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472</v>
      </c>
      <c r="D164" s="6">
        <v>466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466</v>
      </c>
      <c r="D165" s="6">
        <v>462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1164</v>
      </c>
      <c r="D166" s="6">
        <v>1157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618</v>
      </c>
      <c r="D167" s="6">
        <v>612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546</v>
      </c>
      <c r="D168" s="6">
        <v>545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751</v>
      </c>
      <c r="D169" s="6">
        <v>749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401</v>
      </c>
      <c r="D170" s="6">
        <v>401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350</v>
      </c>
      <c r="D171" s="6">
        <v>348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2022</v>
      </c>
      <c r="D172" s="6">
        <v>2018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1019</v>
      </c>
      <c r="D173" s="6">
        <v>1018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1003</v>
      </c>
      <c r="D174" s="6">
        <v>1000</v>
      </c>
      <c r="E174" s="6">
        <v>3</v>
      </c>
      <c r="F174" s="6">
        <v>3</v>
      </c>
      <c r="G174" s="7">
        <v>0</v>
      </c>
    </row>
    <row r="175" spans="1:7" ht="18" customHeight="1">
      <c r="A175" s="28"/>
      <c r="B175" s="15" t="s">
        <v>3</v>
      </c>
      <c r="C175" s="6">
        <v>808</v>
      </c>
      <c r="D175" s="6">
        <v>807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436</v>
      </c>
      <c r="D176" s="6">
        <v>436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9851</v>
      </c>
      <c r="D178" s="25">
        <v>9824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5149</v>
      </c>
      <c r="D179" s="25">
        <v>5140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4702</v>
      </c>
      <c r="D180" s="25">
        <v>4684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624</v>
      </c>
      <c r="D181" s="6">
        <v>621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301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753</v>
      </c>
      <c r="D184" s="6">
        <v>749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403</v>
      </c>
      <c r="D185" s="6">
        <v>401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172</v>
      </c>
      <c r="D190" s="6">
        <v>170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86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328</v>
      </c>
      <c r="D193" s="6">
        <v>328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167</v>
      </c>
      <c r="D194" s="6">
        <v>167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245</v>
      </c>
      <c r="D196" s="6">
        <v>245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123</v>
      </c>
      <c r="D197" s="6">
        <v>123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122</v>
      </c>
      <c r="D198" s="6">
        <v>122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189</v>
      </c>
      <c r="D199" s="6">
        <v>189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1980</v>
      </c>
      <c r="D202" s="6">
        <v>1973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1011</v>
      </c>
      <c r="D203" s="6">
        <v>1010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969</v>
      </c>
      <c r="D204" s="6">
        <v>963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165</v>
      </c>
      <c r="D206" s="6">
        <v>165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805</v>
      </c>
      <c r="D208" s="6">
        <v>805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428</v>
      </c>
      <c r="D209" s="6">
        <v>428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377</v>
      </c>
      <c r="D210" s="6">
        <v>377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881</v>
      </c>
      <c r="D211" s="6">
        <v>877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457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423</v>
      </c>
      <c r="D213" s="6">
        <v>420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1615</v>
      </c>
      <c r="D214" s="6">
        <v>1609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874</v>
      </c>
      <c r="D215" s="6">
        <v>872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741</v>
      </c>
      <c r="D216" s="6">
        <v>737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1261</v>
      </c>
      <c r="D217" s="6">
        <v>1261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605</v>
      </c>
      <c r="D219" s="6">
        <v>605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278</v>
      </c>
      <c r="D220" s="6">
        <v>278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117</v>
      </c>
      <c r="D222" s="6">
        <v>117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291</v>
      </c>
      <c r="D223" s="6">
        <v>290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143</v>
      </c>
      <c r="D224" s="6">
        <v>143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148</v>
      </c>
      <c r="D225" s="6">
        <v>147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8428</v>
      </c>
      <c r="D226" s="25">
        <v>8386</v>
      </c>
      <c r="E226" s="25">
        <v>42</v>
      </c>
      <c r="F226" s="25">
        <v>11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4347</v>
      </c>
      <c r="D227" s="25">
        <v>4329</v>
      </c>
      <c r="E227" s="25">
        <v>18</v>
      </c>
      <c r="F227" s="25">
        <v>4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4081</v>
      </c>
      <c r="D228" s="25">
        <v>4057</v>
      </c>
      <c r="E228" s="25">
        <v>24</v>
      </c>
      <c r="F228" s="25">
        <v>7</v>
      </c>
      <c r="G228" s="26">
        <v>17</v>
      </c>
    </row>
    <row r="229" spans="1:7" ht="18" customHeight="1">
      <c r="A229" s="28"/>
      <c r="B229" s="15" t="s">
        <v>3</v>
      </c>
      <c r="C229" s="6">
        <v>342</v>
      </c>
      <c r="D229" s="6">
        <v>337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156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482</v>
      </c>
      <c r="D232" s="6">
        <v>475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252</v>
      </c>
      <c r="D233" s="6">
        <v>250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225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924</v>
      </c>
      <c r="D238" s="6">
        <v>920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484</v>
      </c>
      <c r="D239" s="6">
        <v>482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440</v>
      </c>
      <c r="D240" s="6">
        <v>438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379</v>
      </c>
      <c r="D242" s="6">
        <v>379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372</v>
      </c>
      <c r="D243" s="6">
        <v>370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158</v>
      </c>
      <c r="D244" s="6">
        <v>158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82</v>
      </c>
      <c r="D245" s="6">
        <v>82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76</v>
      </c>
      <c r="D246" s="6">
        <v>76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714</v>
      </c>
      <c r="D247" s="6">
        <v>708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342</v>
      </c>
      <c r="D248" s="6">
        <v>338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372</v>
      </c>
      <c r="D249" s="6">
        <v>370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121</v>
      </c>
      <c r="D251" s="6">
        <v>118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654</v>
      </c>
      <c r="D253" s="6">
        <v>654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351</v>
      </c>
      <c r="D254" s="6">
        <v>351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303</v>
      </c>
      <c r="D255" s="6">
        <v>303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1450</v>
      </c>
      <c r="D256" s="6">
        <v>1443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745</v>
      </c>
      <c r="D257" s="6">
        <v>741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705</v>
      </c>
      <c r="D258" s="6">
        <v>702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2396</v>
      </c>
      <c r="D259" s="6">
        <v>2389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1229</v>
      </c>
      <c r="D260" s="6">
        <v>1227</v>
      </c>
      <c r="E260" s="6">
        <v>2</v>
      </c>
      <c r="F260" s="6">
        <v>1</v>
      </c>
      <c r="G260" s="7">
        <v>1</v>
      </c>
    </row>
    <row r="261" spans="1:7" ht="18" customHeight="1">
      <c r="A261" s="30"/>
      <c r="B261" s="15" t="s">
        <v>5</v>
      </c>
      <c r="C261" s="6">
        <v>1167</v>
      </c>
      <c r="D261" s="6">
        <v>1162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5229</v>
      </c>
      <c r="D262" s="25">
        <v>5212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2829</v>
      </c>
      <c r="D263" s="25">
        <v>2821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2400</v>
      </c>
      <c r="D264" s="25">
        <v>2391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795</v>
      </c>
      <c r="D265" s="6">
        <v>788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466</v>
      </c>
      <c r="D266" s="6">
        <v>463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329</v>
      </c>
      <c r="D267" s="6">
        <v>325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503</v>
      </c>
      <c r="D268" s="6">
        <v>498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240</v>
      </c>
      <c r="D270" s="6">
        <v>237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319</v>
      </c>
      <c r="D271" s="6">
        <v>319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193</v>
      </c>
      <c r="D272" s="6">
        <v>193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505</v>
      </c>
      <c r="D274" s="6">
        <v>503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273</v>
      </c>
      <c r="D275" s="6">
        <v>272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232</v>
      </c>
      <c r="D276" s="6">
        <v>231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1611</v>
      </c>
      <c r="D277" s="6">
        <v>1610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786</v>
      </c>
      <c r="D279" s="6">
        <v>785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623</v>
      </c>
      <c r="D280" s="6">
        <v>623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324</v>
      </c>
      <c r="D281" s="6">
        <v>324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250</v>
      </c>
      <c r="D283" s="6">
        <v>250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271</v>
      </c>
      <c r="D286" s="6">
        <v>271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147</v>
      </c>
      <c r="D287" s="6">
        <v>147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352</v>
      </c>
      <c r="D289" s="6">
        <v>350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187</v>
      </c>
      <c r="D290" s="6">
        <v>185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3878</v>
      </c>
      <c r="D292" s="25">
        <v>3866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2009</v>
      </c>
      <c r="D293" s="25">
        <v>2000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1869</v>
      </c>
      <c r="D294" s="25">
        <v>1866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272</v>
      </c>
      <c r="D295" s="6">
        <v>272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139</v>
      </c>
      <c r="D297" s="6">
        <v>139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666</v>
      </c>
      <c r="D298" s="6">
        <v>663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349</v>
      </c>
      <c r="D299" s="6">
        <v>346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733</v>
      </c>
      <c r="D301" s="6">
        <v>728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384</v>
      </c>
      <c r="D302" s="6">
        <v>380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349</v>
      </c>
      <c r="D303" s="6">
        <v>348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421</v>
      </c>
      <c r="D304" s="6">
        <v>421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187</v>
      </c>
      <c r="D306" s="6">
        <v>187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388</v>
      </c>
      <c r="D307" s="6">
        <v>388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190</v>
      </c>
      <c r="D309" s="6">
        <v>190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1398</v>
      </c>
      <c r="D310" s="6">
        <v>1394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711</v>
      </c>
      <c r="D311" s="6">
        <v>709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687</v>
      </c>
      <c r="D312" s="8">
        <v>685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2018-07-03T09:10:21Z</cp:lastPrinted>
  <dcterms:created xsi:type="dcterms:W3CDTF">2010-03-11T06:32:01Z</dcterms:created>
  <dcterms:modified xsi:type="dcterms:W3CDTF">2018-08-03T02:55:19Z</dcterms:modified>
  <cp:category>I20</cp:category>
</cp:coreProperties>
</file>