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131-107年1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<sst xmlns="http://schemas.openxmlformats.org/spreadsheetml/2006/main" count="462" uniqueCount="126">
  <si>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</si>
  <si>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</si>
  <si>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</si>
  <si>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</si>
  <si>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</si>
  <si>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</si>
  <si>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</si>
  <si>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</si>
  <si>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</si>
  <si>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</si>
  <si>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</si>
  <si>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</si>
  <si>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</si>
  <si>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</si>
  <si>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</si>
  <si>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</si>
  <si>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</si>
  <si>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</si>
  <si>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</si>
  <si>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</si>
  <si>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</si>
  <si>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</si>
  <si>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</si>
  <si>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</si>
  <si>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</si>
  <si>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</si>
  <si>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</si>
  <si>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</si>
  <si>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</si>
  <si>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</si>
  <si>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</si>
  <si>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</si>
  <si>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</si>
  <si>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</si>
  <si>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</si>
  <si>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</si>
  <si>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</si>
  <si>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</si>
  <si>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</si>
  <si>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</si>
  <si>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</si>
  <si>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</si>
  <si>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</si>
  <si>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</si>
  <si>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</si>
  <si>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</si>
  <si>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</si>
  <si>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</si>
  <si>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</si>
  <si>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</si>
  <si>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</si>
  <si>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</si>
  <si>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</si>
  <si>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</si>
  <si>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</si>
  <si>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</si>
  <si>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</si>
  <si>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</si>
  <si>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</si>
  <si>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</si>
  <si>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</si>
  <si>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</si>
  <si>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</si>
  <si>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</si>
  <si>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</si>
  <si>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</si>
  <si>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</si>
  <si>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</si>
  <si>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</si>
  <si>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</si>
  <si>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</si>
  <si>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</si>
  <si>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</si>
  <si>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</si>
  <si>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</si>
  <si>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</si>
  <si>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</si>
  <si>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</si>
  <si>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</si>
  <si>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</si>
  <si>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</si>
  <si>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</si>
  <si>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</si>
  <si>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</si>
  <si>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</si>
  <si>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</si>
  <si>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</si>
  <si>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</si>
  <si>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</si>
  <si>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</si>
  <si>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</si>
  <si>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</si>
  <si>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</si>
  <si>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</si>
  <si>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</si>
  <si>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</si>
  <si>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</si>
  <si>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</si>
  <si>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</si>
  <si>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</si>
  <si>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</si>
  <si>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</si>
  <si>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</si>
  <si>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</si>
  <si>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</si>
  <si>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</si>
  <si>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</si>
  <si>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</si>
  <si>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</si>
  <si>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</si>
  <si>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</si>
  <si>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</si>
  <si>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</si>
  <si>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</si>
  <si>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</si>
  <si>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</si>
  <si>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</si>
  <si>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</si>
  <si>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</si>
  <si>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</si>
  <si>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</si>
  <si>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</si>
  <si>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</si>
  <si>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</si>
  <si>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1月底</t>
    <phoneticPr fontId="2" type="noConversion"/>
  </si>
  <si>
    <t>製表日期：107年2月1日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</si>
</sst>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4" sqref="G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1月底</v>
      </c>
      <c r="G2" s="17" t="str">
        <f>村里!G2</f>
        <v>製表日期：107年2月1日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104105</v>
      </c>
      <c r="D4" s="6">
        <f>村里!D4</f>
        <v>103578</v>
      </c>
      <c r="E4" s="6">
        <f>村里!E4</f>
        <v>527</v>
      </c>
      <c r="F4" s="6">
        <f>村里!F4</f>
        <v>262</v>
      </c>
      <c r="G4" s="7">
        <f>村里!G4</f>
        <v>265</v>
      </c>
    </row>
    <row r="5" spans="1:7" ht="18" customHeight="1">
      <c r="A5" s="11" t="s">
        <v>10</v>
      </c>
      <c r="B5" s="15" t="s">
        <v>4</v>
      </c>
      <c r="C5" s="6">
        <f>村里!C5</f>
        <v>53648</v>
      </c>
      <c r="D5" s="6">
        <f>村里!D5</f>
        <v>53407</v>
      </c>
      <c r="E5" s="6">
        <f>村里!E5</f>
        <v>241</v>
      </c>
      <c r="F5" s="6">
        <f>村里!F5</f>
        <v>116</v>
      </c>
      <c r="G5" s="7">
        <f>村里!G5</f>
        <v>125</v>
      </c>
    </row>
    <row r="6" spans="1:7" ht="18" customHeight="1">
      <c r="A6" s="12" t="s">
        <v>18</v>
      </c>
      <c r="B6" s="15" t="s">
        <v>5</v>
      </c>
      <c r="C6" s="6">
        <f>村里!C6</f>
        <v>50457</v>
      </c>
      <c r="D6" s="6">
        <f>村里!D6</f>
        <v>50171</v>
      </c>
      <c r="E6" s="6">
        <f>村里!E6</f>
        <v>286</v>
      </c>
      <c r="F6" s="6">
        <f>村里!F6</f>
        <v>146</v>
      </c>
      <c r="G6" s="7">
        <f>村里!G6</f>
        <v>140</v>
      </c>
    </row>
    <row r="7" spans="1:7" ht="18" customHeight="1">
      <c r="A7" s="10"/>
      <c r="B7" s="15" t="s">
        <v>3</v>
      </c>
      <c r="C7" s="6">
        <f>村里!C7</f>
        <v>62304</v>
      </c>
      <c r="D7" s="6">
        <f>村里!D7</f>
        <v>61954</v>
      </c>
      <c r="E7" s="6">
        <f>村里!E7</f>
        <v>350</v>
      </c>
      <c r="F7" s="6">
        <f>村里!F7</f>
        <v>187</v>
      </c>
      <c r="G7" s="7">
        <f>村里!G7</f>
        <v>163</v>
      </c>
    </row>
    <row r="8" spans="1:7" ht="18" customHeight="1">
      <c r="A8" s="11" t="s">
        <v>11</v>
      </c>
      <c r="B8" s="15" t="s">
        <v>4</v>
      </c>
      <c r="C8" s="6">
        <f>村里!C8</f>
        <v>31686</v>
      </c>
      <c r="D8" s="6">
        <f>村里!D8</f>
        <v>31528</v>
      </c>
      <c r="E8" s="6">
        <f>村里!E8</f>
        <v>158</v>
      </c>
      <c r="F8" s="6">
        <f>村里!F8</f>
        <v>84</v>
      </c>
      <c r="G8" s="7">
        <f>村里!G8</f>
        <v>74</v>
      </c>
    </row>
    <row r="9" spans="1:7" ht="18" customHeight="1">
      <c r="A9" s="12"/>
      <c r="B9" s="15" t="s">
        <v>5</v>
      </c>
      <c r="C9" s="6">
        <f>村里!C9</f>
        <v>30618</v>
      </c>
      <c r="D9" s="6">
        <f>村里!D9</f>
        <v>30426</v>
      </c>
      <c r="E9" s="6">
        <f>村里!E9</f>
        <v>192</v>
      </c>
      <c r="F9" s="6">
        <f>村里!F9</f>
        <v>103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14506</v>
      </c>
      <c r="D10" s="6">
        <f>村里!D109</f>
        <v>14423</v>
      </c>
      <c r="E10" s="6">
        <f>村里!E109</f>
        <v>83</v>
      </c>
      <c r="F10" s="6">
        <f>村里!F109</f>
        <v>35</v>
      </c>
      <c r="G10" s="7">
        <f>村里!G109</f>
        <v>48</v>
      </c>
    </row>
    <row r="11" spans="1:7" ht="18" customHeight="1">
      <c r="A11" s="11" t="s">
        <v>12</v>
      </c>
      <c r="B11" s="15" t="s">
        <v>4</v>
      </c>
      <c r="C11" s="6">
        <f>村里!C110</f>
        <v>7650</v>
      </c>
      <c r="D11" s="6">
        <f>村里!D110</f>
        <v>7610</v>
      </c>
      <c r="E11" s="6">
        <f>村里!E110</f>
        <v>40</v>
      </c>
      <c r="F11" s="6">
        <f>村里!F110</f>
        <v>16</v>
      </c>
      <c r="G11" s="7">
        <f>村里!G110</f>
        <v>24</v>
      </c>
    </row>
    <row r="12" spans="1:7" ht="18" customHeight="1">
      <c r="A12" s="12"/>
      <c r="B12" s="15" t="s">
        <v>5</v>
      </c>
      <c r="C12" s="6">
        <f>村里!C111</f>
        <v>6856</v>
      </c>
      <c r="D12" s="6">
        <f>村里!D111</f>
        <v>6813</v>
      </c>
      <c r="E12" s="6">
        <f>村里!E111</f>
        <v>43</v>
      </c>
      <c r="F12" s="6">
        <f>村里!F111</f>
        <v>19</v>
      </c>
      <c r="G12" s="7">
        <f>村里!G111</f>
        <v>24</v>
      </c>
    </row>
    <row r="13" spans="1:7" ht="18" customHeight="1">
      <c r="A13" s="10"/>
      <c r="B13" s="15" t="s">
        <v>3</v>
      </c>
      <c r="C13" s="6">
        <f>村里!C178</f>
        <v>9836</v>
      </c>
      <c r="D13" s="6">
        <f>村里!D178</f>
        <v>9809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5149</v>
      </c>
      <c r="D14" s="6">
        <f>村里!D179</f>
        <v>5140</v>
      </c>
      <c r="E14" s="6">
        <f>村里!E179</f>
        <v>9</v>
      </c>
      <c r="F14" s="6">
        <f>村里!F179</f>
        <v>4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4687</v>
      </c>
      <c r="D15" s="6">
        <f>村里!D180</f>
        <v>4669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8414</v>
      </c>
      <c r="D16" s="6">
        <f>村里!D226</f>
        <v>8373</v>
      </c>
      <c r="E16" s="6">
        <f>村里!E226</f>
        <v>41</v>
      </c>
      <c r="F16" s="6">
        <f>村里!F226</f>
        <v>11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4345</v>
      </c>
      <c r="D17" s="6">
        <f>村里!D227</f>
        <v>4326</v>
      </c>
      <c r="E17" s="6">
        <f>村里!E227</f>
        <v>19</v>
      </c>
      <c r="F17" s="6">
        <f>村里!F227</f>
        <v>4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4069</v>
      </c>
      <c r="D18" s="6">
        <f>村里!D228</f>
        <v>4047</v>
      </c>
      <c r="E18" s="6">
        <f>村里!E228</f>
        <v>22</v>
      </c>
      <c r="F18" s="6">
        <f>村里!F228</f>
        <v>7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5191</v>
      </c>
      <c r="D19" s="6">
        <f>村里!D262</f>
        <v>5174</v>
      </c>
      <c r="E19" s="6">
        <f>村里!E262</f>
        <v>17</v>
      </c>
      <c r="F19" s="6">
        <f>村里!F262</f>
        <v>10</v>
      </c>
      <c r="G19" s="7">
        <f>村里!G262</f>
        <v>7</v>
      </c>
    </row>
    <row r="20" spans="1:7" ht="18" customHeight="1">
      <c r="A20" s="11" t="s">
        <v>15</v>
      </c>
      <c r="B20" s="15" t="s">
        <v>4</v>
      </c>
      <c r="C20" s="6">
        <f>村里!C263</f>
        <v>2809</v>
      </c>
      <c r="D20" s="6">
        <f>村里!D263</f>
        <v>2801</v>
      </c>
      <c r="E20" s="6">
        <f>村里!E263</f>
        <v>8</v>
      </c>
      <c r="F20" s="6">
        <f>村里!F263</f>
        <v>4</v>
      </c>
      <c r="G20" s="7">
        <f>村里!G263</f>
        <v>4</v>
      </c>
    </row>
    <row r="21" spans="1:7" ht="18" customHeight="1">
      <c r="A21" s="12"/>
      <c r="B21" s="15" t="s">
        <v>5</v>
      </c>
      <c r="C21" s="6">
        <f>村里!C264</f>
        <v>2382</v>
      </c>
      <c r="D21" s="6">
        <f>村里!D264</f>
        <v>2373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3854</v>
      </c>
      <c r="D22" s="6">
        <f>村里!D292</f>
        <v>3845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2009</v>
      </c>
      <c r="D23" s="6">
        <f>村里!D293</f>
        <v>2002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1845</v>
      </c>
      <c r="D24" s="8">
        <f>村里!D294</f>
        <v>1843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99" workbookViewId="0">
      <selection activeCell="D294" sqref="D29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104105</v>
      </c>
      <c r="D4" s="21">
        <v>103578</v>
      </c>
      <c r="E4" s="21">
        <v>527</v>
      </c>
      <c r="F4" s="21">
        <v>262</v>
      </c>
      <c r="G4" s="22">
        <v>265</v>
      </c>
    </row>
    <row r="5" spans="1:7" s="23" customFormat="1" ht="18" customHeight="1">
      <c r="A5" s="29" t="s">
        <v>117</v>
      </c>
      <c r="B5" s="20" t="s">
        <v>4</v>
      </c>
      <c r="C5" s="21">
        <v>53648</v>
      </c>
      <c r="D5" s="21">
        <v>53407</v>
      </c>
      <c r="E5" s="21">
        <v>241</v>
      </c>
      <c r="F5" s="21">
        <v>116</v>
      </c>
      <c r="G5" s="22">
        <v>125</v>
      </c>
    </row>
    <row r="6" spans="1:7" s="23" customFormat="1" ht="18" customHeight="1">
      <c r="A6" s="30"/>
      <c r="B6" s="20" t="s">
        <v>5</v>
      </c>
      <c r="C6" s="21">
        <v>50457</v>
      </c>
      <c r="D6" s="21">
        <v>50171</v>
      </c>
      <c r="E6" s="21">
        <v>286</v>
      </c>
      <c r="F6" s="21">
        <v>146</v>
      </c>
      <c r="G6" s="22">
        <v>140</v>
      </c>
    </row>
    <row r="7" spans="1:7" s="27" customFormat="1" ht="18" customHeight="1">
      <c r="A7" s="28"/>
      <c r="B7" s="24" t="s">
        <v>3</v>
      </c>
      <c r="C7" s="25">
        <v>62304</v>
      </c>
      <c r="D7" s="25">
        <v>61954</v>
      </c>
      <c r="E7" s="25">
        <v>350</v>
      </c>
      <c r="F7" s="25">
        <v>187</v>
      </c>
      <c r="G7" s="26">
        <v>163</v>
      </c>
    </row>
    <row r="8" spans="1:7" s="27" customFormat="1" ht="18" customHeight="1">
      <c r="A8" s="31" t="s">
        <v>118</v>
      </c>
      <c r="B8" s="24" t="s">
        <v>4</v>
      </c>
      <c r="C8" s="25">
        <v>31686</v>
      </c>
      <c r="D8" s="25">
        <v>31528</v>
      </c>
      <c r="E8" s="25">
        <v>158</v>
      </c>
      <c r="F8" s="25">
        <v>84</v>
      </c>
      <c r="G8" s="26">
        <v>74</v>
      </c>
    </row>
    <row r="9" spans="1:7" s="27" customFormat="1" ht="18" customHeight="1">
      <c r="A9" s="30"/>
      <c r="B9" s="24" t="s">
        <v>5</v>
      </c>
      <c r="C9" s="25">
        <v>30618</v>
      </c>
      <c r="D9" s="25">
        <v>30426</v>
      </c>
      <c r="E9" s="25">
        <v>192</v>
      </c>
      <c r="F9" s="25">
        <v>103</v>
      </c>
      <c r="G9" s="26">
        <v>89</v>
      </c>
    </row>
    <row r="10" spans="1:7" ht="18" customHeight="1">
      <c r="A10" s="28"/>
      <c r="B10" s="15" t="s">
        <v>3</v>
      </c>
      <c r="C10" s="6">
        <v>521</v>
      </c>
      <c r="D10" s="6">
        <v>515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323</v>
      </c>
      <c r="D11" s="6">
        <v>317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198</v>
      </c>
      <c r="D12" s="6">
        <v>198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638</v>
      </c>
      <c r="D13" s="6">
        <v>635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332</v>
      </c>
      <c r="D15" s="6">
        <v>329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600</v>
      </c>
      <c r="D16" s="6">
        <v>594</v>
      </c>
      <c r="E16" s="6">
        <v>6</v>
      </c>
      <c r="F16" s="6">
        <v>2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305</v>
      </c>
      <c r="D17" s="6">
        <v>303</v>
      </c>
      <c r="E17" s="6">
        <v>2</v>
      </c>
      <c r="F17" s="6">
        <v>0</v>
      </c>
      <c r="G17" s="7">
        <v>2</v>
      </c>
    </row>
    <row r="18" spans="1:7" ht="18" customHeight="1">
      <c r="A18" s="30"/>
      <c r="B18" s="15" t="s">
        <v>5</v>
      </c>
      <c r="C18" s="6">
        <v>295</v>
      </c>
      <c r="D18" s="6">
        <v>291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1046</v>
      </c>
      <c r="D19" s="6">
        <v>1041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519</v>
      </c>
      <c r="D21" s="6">
        <v>516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1152</v>
      </c>
      <c r="D22" s="6">
        <v>1150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585</v>
      </c>
      <c r="D23" s="6">
        <v>584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567</v>
      </c>
      <c r="D24" s="6">
        <v>566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898</v>
      </c>
      <c r="D25" s="6">
        <v>893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459</v>
      </c>
      <c r="D26" s="6">
        <v>456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439</v>
      </c>
      <c r="D27" s="6">
        <v>437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2252</v>
      </c>
      <c r="D28" s="6">
        <v>2249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1073</v>
      </c>
      <c r="D29" s="6">
        <v>1073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1179</v>
      </c>
      <c r="D30" s="6">
        <v>1176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4756</v>
      </c>
      <c r="D31" s="6">
        <v>4732</v>
      </c>
      <c r="E31" s="6">
        <v>24</v>
      </c>
      <c r="F31" s="6">
        <v>9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2278</v>
      </c>
      <c r="D32" s="6">
        <v>2265</v>
      </c>
      <c r="E32" s="6">
        <v>13</v>
      </c>
      <c r="F32" s="6">
        <v>5</v>
      </c>
      <c r="G32" s="7">
        <v>8</v>
      </c>
    </row>
    <row r="33" spans="1:7" ht="18" customHeight="1">
      <c r="A33" s="30"/>
      <c r="B33" s="15" t="s">
        <v>5</v>
      </c>
      <c r="C33" s="6">
        <v>2478</v>
      </c>
      <c r="D33" s="6">
        <v>2467</v>
      </c>
      <c r="E33" s="6">
        <v>11</v>
      </c>
      <c r="F33" s="6">
        <v>4</v>
      </c>
      <c r="G33" s="7">
        <v>7</v>
      </c>
    </row>
    <row r="34" spans="1:7" ht="18" customHeight="1">
      <c r="A34" s="28"/>
      <c r="B34" s="15" t="s">
        <v>3</v>
      </c>
      <c r="C34" s="6">
        <v>1414</v>
      </c>
      <c r="D34" s="6">
        <v>1406</v>
      </c>
      <c r="E34" s="6">
        <v>8</v>
      </c>
      <c r="F34" s="6">
        <v>4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694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717</v>
      </c>
      <c r="D36" s="6">
        <v>712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6301</v>
      </c>
      <c r="D37" s="6">
        <v>6277</v>
      </c>
      <c r="E37" s="6">
        <v>24</v>
      </c>
      <c r="F37" s="6">
        <v>14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3080</v>
      </c>
      <c r="D38" s="6">
        <v>3069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3221</v>
      </c>
      <c r="D39" s="6">
        <v>3208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2927</v>
      </c>
      <c r="D40" s="6">
        <v>2919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1444</v>
      </c>
      <c r="D41" s="6">
        <v>1441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1483</v>
      </c>
      <c r="D42" s="6">
        <v>1478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1704</v>
      </c>
      <c r="D43" s="6">
        <v>1693</v>
      </c>
      <c r="E43" s="6">
        <v>11</v>
      </c>
      <c r="F43" s="6">
        <v>8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874</v>
      </c>
      <c r="D44" s="6">
        <v>869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830</v>
      </c>
      <c r="D45" s="6">
        <v>824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6784</v>
      </c>
      <c r="D46" s="6">
        <v>6733</v>
      </c>
      <c r="E46" s="6">
        <v>51</v>
      </c>
      <c r="F46" s="6">
        <v>23</v>
      </c>
      <c r="G46" s="7">
        <v>28</v>
      </c>
    </row>
    <row r="47" spans="1:7" ht="18" customHeight="1">
      <c r="A47" s="32" t="s">
        <v>33</v>
      </c>
      <c r="B47" s="15" t="s">
        <v>4</v>
      </c>
      <c r="C47" s="6">
        <v>3449</v>
      </c>
      <c r="D47" s="6">
        <v>3427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3335</v>
      </c>
      <c r="D48" s="6">
        <v>3306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3816</v>
      </c>
      <c r="D49" s="6">
        <v>3801</v>
      </c>
      <c r="E49" s="6">
        <v>15</v>
      </c>
      <c r="F49" s="6">
        <v>10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1923</v>
      </c>
      <c r="D50" s="6">
        <v>1914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1893</v>
      </c>
      <c r="D51" s="6">
        <v>1887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4027</v>
      </c>
      <c r="D52" s="6">
        <v>4011</v>
      </c>
      <c r="E52" s="6">
        <v>16</v>
      </c>
      <c r="F52" s="6">
        <v>10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1978</v>
      </c>
      <c r="D53" s="6">
        <v>1969</v>
      </c>
      <c r="E53" s="6">
        <v>9</v>
      </c>
      <c r="F53" s="6">
        <v>6</v>
      </c>
      <c r="G53" s="7">
        <v>3</v>
      </c>
    </row>
    <row r="54" spans="1:7" ht="18" customHeight="1">
      <c r="A54" s="30"/>
      <c r="B54" s="15" t="s">
        <v>5</v>
      </c>
      <c r="C54" s="6">
        <v>2049</v>
      </c>
      <c r="D54" s="6">
        <v>2042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2028</v>
      </c>
      <c r="D55" s="6">
        <v>2008</v>
      </c>
      <c r="E55" s="6">
        <v>20</v>
      </c>
      <c r="F55" s="6">
        <v>11</v>
      </c>
      <c r="G55" s="7">
        <v>9</v>
      </c>
    </row>
    <row r="56" spans="1:7" ht="18" customHeight="1">
      <c r="A56" s="32" t="s">
        <v>36</v>
      </c>
      <c r="B56" s="15" t="s">
        <v>4</v>
      </c>
      <c r="C56" s="6">
        <v>1182</v>
      </c>
      <c r="D56" s="6">
        <v>1176</v>
      </c>
      <c r="E56" s="6">
        <v>6</v>
      </c>
      <c r="F56" s="6">
        <v>4</v>
      </c>
      <c r="G56" s="7">
        <v>2</v>
      </c>
    </row>
    <row r="57" spans="1:7" ht="18" customHeight="1">
      <c r="A57" s="30"/>
      <c r="B57" s="15" t="s">
        <v>5</v>
      </c>
      <c r="C57" s="6">
        <v>846</v>
      </c>
      <c r="D57" s="6">
        <v>832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932</v>
      </c>
      <c r="D58" s="6">
        <v>909</v>
      </c>
      <c r="E58" s="6">
        <v>23</v>
      </c>
      <c r="F58" s="6">
        <v>11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530</v>
      </c>
      <c r="D59" s="6">
        <v>519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402</v>
      </c>
      <c r="D60" s="6">
        <v>390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1111</v>
      </c>
      <c r="D61" s="6">
        <v>1094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589</v>
      </c>
      <c r="D62" s="6">
        <v>582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522</v>
      </c>
      <c r="D63" s="6">
        <v>512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3064</v>
      </c>
      <c r="D64" s="6">
        <v>3053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1542</v>
      </c>
      <c r="D65" s="6">
        <v>1538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1522</v>
      </c>
      <c r="D66" s="6">
        <v>1515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473</v>
      </c>
      <c r="D67" s="6">
        <v>473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245</v>
      </c>
      <c r="D68" s="6">
        <v>245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2385</v>
      </c>
      <c r="D70" s="6">
        <v>2370</v>
      </c>
      <c r="E70" s="6">
        <v>15</v>
      </c>
      <c r="F70" s="6">
        <v>7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1235</v>
      </c>
      <c r="D71" s="6">
        <v>1231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1150</v>
      </c>
      <c r="D72" s="6">
        <v>1139</v>
      </c>
      <c r="E72" s="6">
        <v>11</v>
      </c>
      <c r="F72" s="6">
        <v>5</v>
      </c>
      <c r="G72" s="7">
        <v>6</v>
      </c>
    </row>
    <row r="73" spans="1:7" ht="18" customHeight="1">
      <c r="A73" s="28"/>
      <c r="B73" s="15" t="s">
        <v>3</v>
      </c>
      <c r="C73" s="6">
        <v>680</v>
      </c>
      <c r="D73" s="6">
        <v>670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354</v>
      </c>
      <c r="D74" s="6">
        <v>351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326</v>
      </c>
      <c r="D75" s="6">
        <v>319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1113</v>
      </c>
      <c r="D76" s="6">
        <v>1109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580</v>
      </c>
      <c r="D77" s="6">
        <v>576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533</v>
      </c>
      <c r="D78" s="6">
        <v>533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1212</v>
      </c>
      <c r="D79" s="6">
        <v>1204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622</v>
      </c>
      <c r="D80" s="6">
        <v>618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590</v>
      </c>
      <c r="D81" s="6">
        <v>586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657</v>
      </c>
      <c r="D82" s="6">
        <v>646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322</v>
      </c>
      <c r="D83" s="6">
        <v>316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335</v>
      </c>
      <c r="D84" s="6">
        <v>330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1957</v>
      </c>
      <c r="D85" s="6">
        <v>1952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1021</v>
      </c>
      <c r="D86" s="6">
        <v>1019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936</v>
      </c>
      <c r="D87" s="6">
        <v>933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2812</v>
      </c>
      <c r="D88" s="6">
        <v>2794</v>
      </c>
      <c r="E88" s="6">
        <v>18</v>
      </c>
      <c r="F88" s="6">
        <v>11</v>
      </c>
      <c r="G88" s="7">
        <v>7</v>
      </c>
    </row>
    <row r="89" spans="1:7" ht="18" customHeight="1">
      <c r="A89" s="32" t="s">
        <v>47</v>
      </c>
      <c r="B89" s="15" t="s">
        <v>4</v>
      </c>
      <c r="C89" s="6">
        <v>1448</v>
      </c>
      <c r="D89" s="6">
        <v>1441</v>
      </c>
      <c r="E89" s="6">
        <v>7</v>
      </c>
      <c r="F89" s="6">
        <v>4</v>
      </c>
      <c r="G89" s="7">
        <v>3</v>
      </c>
    </row>
    <row r="90" spans="1:7" ht="18" customHeight="1">
      <c r="A90" s="30"/>
      <c r="B90" s="15" t="s">
        <v>5</v>
      </c>
      <c r="C90" s="6">
        <v>1364</v>
      </c>
      <c r="D90" s="6">
        <v>1353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392</v>
      </c>
      <c r="D91" s="6">
        <v>385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254</v>
      </c>
      <c r="D92" s="6">
        <v>249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138</v>
      </c>
      <c r="D93" s="6">
        <v>136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441</v>
      </c>
      <c r="D94" s="6">
        <v>441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228</v>
      </c>
      <c r="D95" s="6">
        <v>228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1350</v>
      </c>
      <c r="D97" s="6">
        <v>1348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699</v>
      </c>
      <c r="D98" s="6">
        <v>699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651</v>
      </c>
      <c r="D99" s="6">
        <v>649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1619</v>
      </c>
      <c r="D100" s="6">
        <v>1611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839</v>
      </c>
      <c r="D101" s="6">
        <v>836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780</v>
      </c>
      <c r="D102" s="6">
        <v>775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865</v>
      </c>
      <c r="D103" s="6">
        <v>862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493</v>
      </c>
      <c r="D104" s="6">
        <v>490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372</v>
      </c>
      <c r="D105" s="6">
        <v>372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377</v>
      </c>
      <c r="D106" s="6">
        <v>376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202</v>
      </c>
      <c r="D107" s="6">
        <v>202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175</v>
      </c>
      <c r="D108" s="6">
        <v>174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14506</v>
      </c>
      <c r="D109" s="25">
        <v>14423</v>
      </c>
      <c r="E109" s="25">
        <v>83</v>
      </c>
      <c r="F109" s="25">
        <v>35</v>
      </c>
      <c r="G109" s="26">
        <v>48</v>
      </c>
    </row>
    <row r="110" spans="1:7" s="27" customFormat="1" ht="18" customHeight="1">
      <c r="A110" s="31" t="s">
        <v>12</v>
      </c>
      <c r="B110" s="24" t="s">
        <v>4</v>
      </c>
      <c r="C110" s="25">
        <v>7650</v>
      </c>
      <c r="D110" s="25">
        <v>7610</v>
      </c>
      <c r="E110" s="25">
        <v>40</v>
      </c>
      <c r="F110" s="25">
        <v>16</v>
      </c>
      <c r="G110" s="26">
        <v>24</v>
      </c>
    </row>
    <row r="111" spans="1:7" s="27" customFormat="1" ht="18" customHeight="1">
      <c r="A111" s="30"/>
      <c r="B111" s="24" t="s">
        <v>5</v>
      </c>
      <c r="C111" s="25">
        <v>6856</v>
      </c>
      <c r="D111" s="25">
        <v>6813</v>
      </c>
      <c r="E111" s="25">
        <v>43</v>
      </c>
      <c r="F111" s="25">
        <v>19</v>
      </c>
      <c r="G111" s="26">
        <v>24</v>
      </c>
    </row>
    <row r="112" spans="1:7" ht="18" customHeight="1">
      <c r="A112" s="28"/>
      <c r="B112" s="15" t="s">
        <v>3</v>
      </c>
      <c r="C112" s="6">
        <v>1288</v>
      </c>
      <c r="D112" s="6">
        <v>1273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643</v>
      </c>
      <c r="D113" s="6">
        <v>639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645</v>
      </c>
      <c r="D114" s="6">
        <v>634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378</v>
      </c>
      <c r="D115" s="6">
        <v>378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205</v>
      </c>
      <c r="D116" s="6">
        <v>205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173</v>
      </c>
      <c r="D117" s="6">
        <v>173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268</v>
      </c>
      <c r="D118" s="6">
        <v>267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128</v>
      </c>
      <c r="D120" s="6">
        <v>128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327</v>
      </c>
      <c r="D121" s="6">
        <v>325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151</v>
      </c>
      <c r="D123" s="6">
        <v>149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761</v>
      </c>
      <c r="D124" s="6">
        <v>761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395</v>
      </c>
      <c r="D125" s="6">
        <v>395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366</v>
      </c>
      <c r="D126" s="6">
        <v>366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358</v>
      </c>
      <c r="D127" s="6">
        <v>358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839</v>
      </c>
      <c r="D130" s="6">
        <v>838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431</v>
      </c>
      <c r="D131" s="6">
        <v>431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408</v>
      </c>
      <c r="D132" s="6">
        <v>407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723</v>
      </c>
      <c r="D133" s="6">
        <v>716</v>
      </c>
      <c r="E133" s="6">
        <v>7</v>
      </c>
      <c r="F133" s="6">
        <v>1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427</v>
      </c>
      <c r="D134" s="6">
        <v>422</v>
      </c>
      <c r="E134" s="6">
        <v>5</v>
      </c>
      <c r="F134" s="6">
        <v>0</v>
      </c>
      <c r="G134" s="7">
        <v>5</v>
      </c>
    </row>
    <row r="135" spans="1:7" ht="18" customHeight="1">
      <c r="A135" s="30"/>
      <c r="B135" s="15" t="s">
        <v>5</v>
      </c>
      <c r="C135" s="6">
        <v>296</v>
      </c>
      <c r="D135" s="6">
        <v>294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820</v>
      </c>
      <c r="D136" s="6">
        <v>814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426</v>
      </c>
      <c r="D137" s="6">
        <v>423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394</v>
      </c>
      <c r="D138" s="6">
        <v>391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146</v>
      </c>
      <c r="D139" s="6">
        <v>143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69</v>
      </c>
      <c r="D140" s="6">
        <v>67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244</v>
      </c>
      <c r="D142" s="6">
        <v>239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122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324</v>
      </c>
      <c r="D145" s="6">
        <v>324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163</v>
      </c>
      <c r="D146" s="6">
        <v>163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727</v>
      </c>
      <c r="D148" s="6">
        <v>717</v>
      </c>
      <c r="E148" s="6">
        <v>10</v>
      </c>
      <c r="F148" s="6">
        <v>5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510</v>
      </c>
      <c r="D149" s="6">
        <v>503</v>
      </c>
      <c r="E149" s="6">
        <v>7</v>
      </c>
      <c r="F149" s="6">
        <v>4</v>
      </c>
      <c r="G149" s="7">
        <v>3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340</v>
      </c>
      <c r="D151" s="6">
        <v>335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172</v>
      </c>
      <c r="D152" s="6">
        <v>170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168</v>
      </c>
      <c r="D153" s="6">
        <v>165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902</v>
      </c>
      <c r="D154" s="6">
        <v>899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436</v>
      </c>
      <c r="D155" s="6">
        <v>436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292</v>
      </c>
      <c r="D157" s="6">
        <v>290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176</v>
      </c>
      <c r="D158" s="6">
        <v>174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116</v>
      </c>
      <c r="D159" s="6">
        <v>116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102</v>
      </c>
      <c r="D160" s="6">
        <v>102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48</v>
      </c>
      <c r="D161" s="6">
        <v>48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929</v>
      </c>
      <c r="D163" s="6">
        <v>920</v>
      </c>
      <c r="E163" s="6">
        <v>9</v>
      </c>
      <c r="F163" s="6">
        <v>5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469</v>
      </c>
      <c r="D164" s="6">
        <v>463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460</v>
      </c>
      <c r="D165" s="6">
        <v>457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1159</v>
      </c>
      <c r="D166" s="6">
        <v>1152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598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555</v>
      </c>
      <c r="D168" s="6">
        <v>554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749</v>
      </c>
      <c r="D169" s="6">
        <v>747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395</v>
      </c>
      <c r="D170" s="6">
        <v>395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354</v>
      </c>
      <c r="D171" s="6">
        <v>352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2019</v>
      </c>
      <c r="D172" s="6">
        <v>2015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1020</v>
      </c>
      <c r="D173" s="6">
        <v>1018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999</v>
      </c>
      <c r="D174" s="6">
        <v>997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811</v>
      </c>
      <c r="D175" s="6">
        <v>810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438</v>
      </c>
      <c r="D176" s="6">
        <v>438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373</v>
      </c>
      <c r="D177" s="6">
        <v>372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9836</v>
      </c>
      <c r="D178" s="25">
        <v>9809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5149</v>
      </c>
      <c r="D179" s="25">
        <v>5140</v>
      </c>
      <c r="E179" s="25">
        <v>9</v>
      </c>
      <c r="F179" s="25">
        <v>4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4687</v>
      </c>
      <c r="D180" s="25">
        <v>4669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615</v>
      </c>
      <c r="D181" s="6">
        <v>612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296</v>
      </c>
      <c r="D183" s="6">
        <v>294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758</v>
      </c>
      <c r="D184" s="6">
        <v>754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407</v>
      </c>
      <c r="D185" s="6">
        <v>405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123</v>
      </c>
      <c r="D187" s="6">
        <v>123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173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88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85</v>
      </c>
      <c r="D192" s="6">
        <v>85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332</v>
      </c>
      <c r="D193" s="6">
        <v>332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170</v>
      </c>
      <c r="D194" s="6">
        <v>170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162</v>
      </c>
      <c r="D195" s="6">
        <v>162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240</v>
      </c>
      <c r="D196" s="6">
        <v>240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94</v>
      </c>
      <c r="D200" s="6">
        <v>94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1980</v>
      </c>
      <c r="D202" s="6">
        <v>1973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1014</v>
      </c>
      <c r="D203" s="6">
        <v>1013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966</v>
      </c>
      <c r="D204" s="6">
        <v>960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797</v>
      </c>
      <c r="D208" s="6">
        <v>797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424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373</v>
      </c>
      <c r="D210" s="6">
        <v>373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882</v>
      </c>
      <c r="D211" s="6">
        <v>877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456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424</v>
      </c>
      <c r="D213" s="6">
        <v>421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1602</v>
      </c>
      <c r="D214" s="6">
        <v>1596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865</v>
      </c>
      <c r="D215" s="6">
        <v>863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737</v>
      </c>
      <c r="D216" s="6">
        <v>733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1258</v>
      </c>
      <c r="D217" s="6">
        <v>1258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655</v>
      </c>
      <c r="D218" s="6">
        <v>655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603</v>
      </c>
      <c r="D219" s="6">
        <v>603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278</v>
      </c>
      <c r="D220" s="6">
        <v>278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164</v>
      </c>
      <c r="D221" s="6">
        <v>164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294</v>
      </c>
      <c r="D223" s="6">
        <v>293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8414</v>
      </c>
      <c r="D226" s="25">
        <v>8373</v>
      </c>
      <c r="E226" s="25">
        <v>41</v>
      </c>
      <c r="F226" s="25">
        <v>11</v>
      </c>
      <c r="G226" s="26">
        <v>30</v>
      </c>
    </row>
    <row r="227" spans="1:7" s="27" customFormat="1" ht="18" customHeight="1">
      <c r="A227" s="31" t="s">
        <v>119</v>
      </c>
      <c r="B227" s="24" t="s">
        <v>4</v>
      </c>
      <c r="C227" s="25">
        <v>4345</v>
      </c>
      <c r="D227" s="25">
        <v>4326</v>
      </c>
      <c r="E227" s="25">
        <v>19</v>
      </c>
      <c r="F227" s="25">
        <v>4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4069</v>
      </c>
      <c r="D228" s="25">
        <v>4047</v>
      </c>
      <c r="E228" s="25">
        <v>22</v>
      </c>
      <c r="F228" s="25">
        <v>7</v>
      </c>
      <c r="G228" s="26">
        <v>15</v>
      </c>
    </row>
    <row r="229" spans="1:7" ht="18" customHeight="1">
      <c r="A229" s="28"/>
      <c r="B229" s="15" t="s">
        <v>3</v>
      </c>
      <c r="C229" s="6">
        <v>349</v>
      </c>
      <c r="D229" s="6">
        <v>345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185</v>
      </c>
      <c r="D230" s="6">
        <v>184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161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488</v>
      </c>
      <c r="D232" s="6">
        <v>481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258</v>
      </c>
      <c r="D233" s="6">
        <v>256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230</v>
      </c>
      <c r="D234" s="6">
        <v>225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180</v>
      </c>
      <c r="D236" s="6">
        <v>180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929</v>
      </c>
      <c r="D238" s="6">
        <v>925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485</v>
      </c>
      <c r="D239" s="6">
        <v>483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444</v>
      </c>
      <c r="D240" s="6">
        <v>442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752</v>
      </c>
      <c r="D241" s="6">
        <v>750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374</v>
      </c>
      <c r="D242" s="6">
        <v>374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378</v>
      </c>
      <c r="D243" s="6">
        <v>376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167</v>
      </c>
      <c r="D244" s="6">
        <v>166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88</v>
      </c>
      <c r="D245" s="6">
        <v>87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79</v>
      </c>
      <c r="D246" s="6">
        <v>79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700</v>
      </c>
      <c r="E247" s="6">
        <v>6</v>
      </c>
      <c r="F247" s="6">
        <v>3</v>
      </c>
      <c r="G247" s="7">
        <v>3</v>
      </c>
    </row>
    <row r="248" spans="1:7" ht="18" customHeight="1">
      <c r="A248" s="32" t="s">
        <v>95</v>
      </c>
      <c r="B248" s="15" t="s">
        <v>4</v>
      </c>
      <c r="C248" s="6">
        <v>337</v>
      </c>
      <c r="D248" s="6">
        <v>334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369</v>
      </c>
      <c r="D249" s="6">
        <v>366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628</v>
      </c>
      <c r="D253" s="6">
        <v>628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342</v>
      </c>
      <c r="D254" s="6">
        <v>342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286</v>
      </c>
      <c r="D255" s="6">
        <v>286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1451</v>
      </c>
      <c r="D256" s="6">
        <v>1445</v>
      </c>
      <c r="E256" s="6">
        <v>6</v>
      </c>
      <c r="F256" s="6">
        <v>1</v>
      </c>
      <c r="G256" s="7">
        <v>5</v>
      </c>
    </row>
    <row r="257" spans="1:7" ht="18" customHeight="1">
      <c r="A257" s="32" t="s">
        <v>98</v>
      </c>
      <c r="B257" s="15" t="s">
        <v>4</v>
      </c>
      <c r="C257" s="6">
        <v>747</v>
      </c>
      <c r="D257" s="6">
        <v>743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704</v>
      </c>
      <c r="D258" s="6">
        <v>702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2384</v>
      </c>
      <c r="D259" s="6">
        <v>2377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1225</v>
      </c>
      <c r="D260" s="6">
        <v>1222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1159</v>
      </c>
      <c r="D261" s="6">
        <v>1155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5191</v>
      </c>
      <c r="D262" s="25">
        <v>5174</v>
      </c>
      <c r="E262" s="25">
        <v>17</v>
      </c>
      <c r="F262" s="25">
        <v>10</v>
      </c>
      <c r="G262" s="26">
        <v>7</v>
      </c>
    </row>
    <row r="263" spans="1:7" s="27" customFormat="1" ht="18" customHeight="1">
      <c r="A263" s="31" t="s">
        <v>120</v>
      </c>
      <c r="B263" s="24" t="s">
        <v>4</v>
      </c>
      <c r="C263" s="25">
        <v>2809</v>
      </c>
      <c r="D263" s="25">
        <v>2801</v>
      </c>
      <c r="E263" s="25">
        <v>8</v>
      </c>
      <c r="F263" s="25">
        <v>4</v>
      </c>
      <c r="G263" s="26">
        <v>4</v>
      </c>
    </row>
    <row r="264" spans="1:7" s="27" customFormat="1" ht="18" customHeight="1">
      <c r="A264" s="30"/>
      <c r="B264" s="24" t="s">
        <v>5</v>
      </c>
      <c r="C264" s="25">
        <v>2382</v>
      </c>
      <c r="D264" s="25">
        <v>2373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813</v>
      </c>
      <c r="D265" s="6">
        <v>804</v>
      </c>
      <c r="E265" s="6">
        <v>9</v>
      </c>
      <c r="F265" s="6">
        <v>6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479</v>
      </c>
      <c r="D266" s="6">
        <v>475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334</v>
      </c>
      <c r="D267" s="6">
        <v>329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505</v>
      </c>
      <c r="D268" s="6">
        <v>502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260</v>
      </c>
      <c r="D269" s="6">
        <v>259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245</v>
      </c>
      <c r="D270" s="6">
        <v>243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319</v>
      </c>
      <c r="D271" s="6">
        <v>319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193</v>
      </c>
      <c r="D272" s="6">
        <v>193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480</v>
      </c>
      <c r="D274" s="6">
        <v>478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256</v>
      </c>
      <c r="D275" s="6">
        <v>255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223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1599</v>
      </c>
      <c r="D277" s="6">
        <v>1598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827</v>
      </c>
      <c r="D278" s="6">
        <v>827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772</v>
      </c>
      <c r="D279" s="6">
        <v>771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618</v>
      </c>
      <c r="D280" s="6">
        <v>618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321</v>
      </c>
      <c r="D281" s="6">
        <v>321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262</v>
      </c>
      <c r="D286" s="6">
        <v>262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142</v>
      </c>
      <c r="D287" s="6">
        <v>142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120</v>
      </c>
      <c r="D288" s="6">
        <v>120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343</v>
      </c>
      <c r="D289" s="6">
        <v>341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179</v>
      </c>
      <c r="D290" s="6">
        <v>177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164</v>
      </c>
      <c r="D291" s="6">
        <v>164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3854</v>
      </c>
      <c r="D292" s="25">
        <v>3845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2009</v>
      </c>
      <c r="D293" s="25">
        <v>2002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1845</v>
      </c>
      <c r="D294" s="25">
        <v>1843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270</v>
      </c>
      <c r="D295" s="6">
        <v>270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133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137</v>
      </c>
      <c r="D297" s="6">
        <v>137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664</v>
      </c>
      <c r="D298" s="6">
        <v>661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348</v>
      </c>
      <c r="D299" s="6">
        <v>345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316</v>
      </c>
      <c r="D300" s="6">
        <v>316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725</v>
      </c>
      <c r="D301" s="6">
        <v>720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389</v>
      </c>
      <c r="D302" s="6">
        <v>385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336</v>
      </c>
      <c r="D303" s="6">
        <v>335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409</v>
      </c>
      <c r="D304" s="6">
        <v>409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230</v>
      </c>
      <c r="D305" s="6">
        <v>230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179</v>
      </c>
      <c r="D306" s="6">
        <v>179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392</v>
      </c>
      <c r="D307" s="6">
        <v>392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199</v>
      </c>
      <c r="D308" s="6">
        <v>199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1394</v>
      </c>
      <c r="D310" s="6">
        <v>1393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710</v>
      </c>
      <c r="D311" s="6">
        <v>710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684</v>
      </c>
      <c r="D312" s="8">
        <v>683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2018-01-02T05:55:13Z</cp:lastPrinted>
  <dcterms:created xsi:type="dcterms:W3CDTF">2010-03-11T06:32:01Z</dcterms:created>
  <dcterms:modified xsi:type="dcterms:W3CDTF">2018-02-01T06:59:47Z</dcterms:modified>
  <cp:category>I20</cp:category>
</cp:coreProperties>
</file>