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0703-106年6月人口統計報表資料夾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<sst xmlns="http://schemas.openxmlformats.org/spreadsheetml/2006/main" count="462" uniqueCount="126">
  <si>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</si>
  <si>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</si>
  <si>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</si>
  <si>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</si>
  <si>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</si>
  <si>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</si>
  <si>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</si>
  <si>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</si>
  <si>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</si>
  <si>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</si>
  <si>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</si>
  <si>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</si>
  <si>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</si>
  <si>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</si>
  <si>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</si>
  <si>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</si>
  <si>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</si>
  <si>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</si>
  <si>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</si>
  <si>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</si>
  <si>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</si>
  <si>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</si>
  <si>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</si>
  <si>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</si>
  <si>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</si>
  <si>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</si>
  <si>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</si>
  <si>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</si>
  <si>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</si>
  <si>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</si>
  <si>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</si>
  <si>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</si>
  <si>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</si>
  <si>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</si>
  <si>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</si>
  <si>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</si>
  <si>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</si>
  <si>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</si>
  <si>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</si>
  <si>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</si>
  <si>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</si>
  <si>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</si>
  <si>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</si>
  <si>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</si>
  <si>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</si>
  <si>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</si>
  <si>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</si>
  <si>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</si>
  <si>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</si>
  <si>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</si>
  <si>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</si>
  <si>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</si>
  <si>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</si>
  <si>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</si>
  <si>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</si>
  <si>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</si>
  <si>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</si>
  <si>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</si>
  <si>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</si>
  <si>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</si>
  <si>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</si>
  <si>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</si>
  <si>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</si>
  <si>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</si>
  <si>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</si>
  <si>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</si>
  <si>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</si>
  <si>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</si>
  <si>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</si>
  <si>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</si>
  <si>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</si>
  <si>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</si>
  <si>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</si>
  <si>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</si>
  <si>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</si>
  <si>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</si>
  <si>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</si>
  <si>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</si>
  <si>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</si>
  <si>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</si>
  <si>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</si>
  <si>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</si>
  <si>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</si>
  <si>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</si>
  <si>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</si>
  <si>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</si>
  <si>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</si>
  <si>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</si>
  <si>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</si>
  <si>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</si>
  <si>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</si>
  <si>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</si>
  <si>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</si>
  <si>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</si>
  <si>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</si>
  <si>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</si>
  <si>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</si>
  <si>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</si>
  <si>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</si>
  <si>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</si>
  <si>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</si>
  <si>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</si>
  <si>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</si>
  <si>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</si>
  <si>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</si>
  <si>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</si>
  <si>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</si>
  <si>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</si>
  <si>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</si>
  <si>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</si>
  <si>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</si>
  <si>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</si>
  <si>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</si>
  <si>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</si>
  <si>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</si>
  <si>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</si>
  <si>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</si>
  <si>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</si>
  <si>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</si>
  <si>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</si>
  <si>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</si>
  <si>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</si>
  <si>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</si>
  <si>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106年</t>
    <phoneticPr fontId="2" type="noConversion"/>
  </si>
  <si>
    <t>6月底</t>
    <phoneticPr fontId="2" type="noConversion"/>
  </si>
  <si>
    <t>製表日期：106年7月5日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</si>
</sst>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D28" sqref="D28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106年</v>
      </c>
      <c r="E2" s="1" t="str">
        <f>村里!E2</f>
        <v>6月底</v>
      </c>
      <c r="G2" s="17" t="str">
        <f>村里!G2</f>
        <v>製表日期：106年7月5日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103406</v>
      </c>
      <c r="D4" s="6">
        <f>村里!D4</f>
        <v>102908</v>
      </c>
      <c r="E4" s="6">
        <f>村里!E4</f>
        <v>498</v>
      </c>
      <c r="F4" s="6">
        <f>村里!F4</f>
        <v>246</v>
      </c>
      <c r="G4" s="7">
        <f>村里!G4</f>
        <v>252</v>
      </c>
    </row>
    <row r="5" spans="1:7" ht="18" customHeight="1">
      <c r="A5" s="11" t="s">
        <v>10</v>
      </c>
      <c r="B5" s="15" t="s">
        <v>4</v>
      </c>
      <c r="C5" s="6">
        <f>村里!C5</f>
        <v>53283</v>
      </c>
      <c r="D5" s="6">
        <f>村里!D5</f>
        <v>53053</v>
      </c>
      <c r="E5" s="6">
        <f>村里!E5</f>
        <v>230</v>
      </c>
      <c r="F5" s="6">
        <f>村里!F5</f>
        <v>110</v>
      </c>
      <c r="G5" s="7">
        <f>村里!G5</f>
        <v>120</v>
      </c>
    </row>
    <row r="6" spans="1:7" ht="18" customHeight="1">
      <c r="A6" s="12" t="s">
        <v>18</v>
      </c>
      <c r="B6" s="15" t="s">
        <v>5</v>
      </c>
      <c r="C6" s="6">
        <f>村里!C6</f>
        <v>50123</v>
      </c>
      <c r="D6" s="6">
        <f>村里!D6</f>
        <v>49855</v>
      </c>
      <c r="E6" s="6">
        <f>村里!E6</f>
        <v>268</v>
      </c>
      <c r="F6" s="6">
        <f>村里!F6</f>
        <v>136</v>
      </c>
      <c r="G6" s="7">
        <f>村里!G6</f>
        <v>132</v>
      </c>
    </row>
    <row r="7" spans="1:7" ht="18" customHeight="1">
      <c r="A7" s="10"/>
      <c r="B7" s="15" t="s">
        <v>3</v>
      </c>
      <c r="C7" s="6">
        <f>村里!C7</f>
        <v>61727</v>
      </c>
      <c r="D7" s="6">
        <f>村里!D7</f>
        <v>61389</v>
      </c>
      <c r="E7" s="6">
        <f>村里!E7</f>
        <v>338</v>
      </c>
      <c r="F7" s="6">
        <f>村里!F7</f>
        <v>180</v>
      </c>
      <c r="G7" s="7">
        <f>村里!G7</f>
        <v>158</v>
      </c>
    </row>
    <row r="8" spans="1:7" ht="18" customHeight="1">
      <c r="A8" s="11" t="s">
        <v>11</v>
      </c>
      <c r="B8" s="15" t="s">
        <v>4</v>
      </c>
      <c r="C8" s="6">
        <f>村里!C8</f>
        <v>31393</v>
      </c>
      <c r="D8" s="6">
        <f>村里!D8</f>
        <v>31235</v>
      </c>
      <c r="E8" s="6">
        <f>村里!E8</f>
        <v>158</v>
      </c>
      <c r="F8" s="6">
        <f>村里!F8</f>
        <v>82</v>
      </c>
      <c r="G8" s="7">
        <f>村里!G8</f>
        <v>76</v>
      </c>
    </row>
    <row r="9" spans="1:7" ht="18" customHeight="1">
      <c r="A9" s="12"/>
      <c r="B9" s="15" t="s">
        <v>5</v>
      </c>
      <c r="C9" s="6">
        <f>村里!C9</f>
        <v>30334</v>
      </c>
      <c r="D9" s="6">
        <f>村里!D9</f>
        <v>30154</v>
      </c>
      <c r="E9" s="6">
        <f>村里!E9</f>
        <v>180</v>
      </c>
      <c r="F9" s="6">
        <f>村里!F9</f>
        <v>98</v>
      </c>
      <c r="G9" s="7">
        <f>村里!G9</f>
        <v>82</v>
      </c>
    </row>
    <row r="10" spans="1:7" ht="18" customHeight="1">
      <c r="A10" s="10"/>
      <c r="B10" s="15" t="s">
        <v>3</v>
      </c>
      <c r="C10" s="6">
        <f>村里!C109</f>
        <v>14457</v>
      </c>
      <c r="D10" s="6">
        <f>村里!D109</f>
        <v>14384</v>
      </c>
      <c r="E10" s="6">
        <f>村里!E109</f>
        <v>73</v>
      </c>
      <c r="F10" s="6">
        <f>村里!F109</f>
        <v>29</v>
      </c>
      <c r="G10" s="7">
        <f>村里!G109</f>
        <v>44</v>
      </c>
    </row>
    <row r="11" spans="1:7" ht="18" customHeight="1">
      <c r="A11" s="11" t="s">
        <v>12</v>
      </c>
      <c r="B11" s="15" t="s">
        <v>4</v>
      </c>
      <c r="C11" s="6">
        <f>村里!C110</f>
        <v>7611</v>
      </c>
      <c r="D11" s="6">
        <f>村里!D110</f>
        <v>7578</v>
      </c>
      <c r="E11" s="6">
        <f>村里!E110</f>
        <v>33</v>
      </c>
      <c r="F11" s="6">
        <f>村里!F110</f>
        <v>12</v>
      </c>
      <c r="G11" s="7">
        <f>村里!G110</f>
        <v>21</v>
      </c>
    </row>
    <row r="12" spans="1:7" ht="18" customHeight="1">
      <c r="A12" s="12"/>
      <c r="B12" s="15" t="s">
        <v>5</v>
      </c>
      <c r="C12" s="6">
        <f>村里!C111</f>
        <v>6846</v>
      </c>
      <c r="D12" s="6">
        <f>村里!D111</f>
        <v>6806</v>
      </c>
      <c r="E12" s="6">
        <f>村里!E111</f>
        <v>40</v>
      </c>
      <c r="F12" s="6">
        <f>村里!F111</f>
        <v>17</v>
      </c>
      <c r="G12" s="7">
        <f>村里!G111</f>
        <v>23</v>
      </c>
    </row>
    <row r="13" spans="1:7" ht="18" customHeight="1">
      <c r="A13" s="10"/>
      <c r="B13" s="15" t="s">
        <v>3</v>
      </c>
      <c r="C13" s="6">
        <f>村里!C178</f>
        <v>9805</v>
      </c>
      <c r="D13" s="6">
        <f>村里!D178</f>
        <v>9776</v>
      </c>
      <c r="E13" s="6">
        <f>村里!E178</f>
        <v>29</v>
      </c>
      <c r="F13" s="6">
        <f>村里!F178</f>
        <v>15</v>
      </c>
      <c r="G13" s="7">
        <f>村里!G178</f>
        <v>14</v>
      </c>
    </row>
    <row r="14" spans="1:7" ht="18" customHeight="1">
      <c r="A14" s="11" t="s">
        <v>13</v>
      </c>
      <c r="B14" s="15" t="s">
        <v>4</v>
      </c>
      <c r="C14" s="6">
        <f>村里!C179</f>
        <v>5146</v>
      </c>
      <c r="D14" s="6">
        <f>村里!D179</f>
        <v>5137</v>
      </c>
      <c r="E14" s="6">
        <f>村里!E179</f>
        <v>9</v>
      </c>
      <c r="F14" s="6">
        <f>村里!F179</f>
        <v>4</v>
      </c>
      <c r="G14" s="7">
        <f>村里!G179</f>
        <v>5</v>
      </c>
    </row>
    <row r="15" spans="1:7" ht="18" customHeight="1">
      <c r="A15" s="12"/>
      <c r="B15" s="15" t="s">
        <v>5</v>
      </c>
      <c r="C15" s="6">
        <f>村里!C180</f>
        <v>4659</v>
      </c>
      <c r="D15" s="6">
        <f>村里!D180</f>
        <v>4639</v>
      </c>
      <c r="E15" s="6">
        <f>村里!E180</f>
        <v>20</v>
      </c>
      <c r="F15" s="6">
        <f>村里!F180</f>
        <v>11</v>
      </c>
      <c r="G15" s="7">
        <f>村里!G180</f>
        <v>9</v>
      </c>
    </row>
    <row r="16" spans="1:7" ht="18" customHeight="1">
      <c r="A16" s="10"/>
      <c r="B16" s="15" t="s">
        <v>3</v>
      </c>
      <c r="C16" s="6">
        <f>村里!C226</f>
        <v>8395</v>
      </c>
      <c r="D16" s="6">
        <f>村里!D226</f>
        <v>8360</v>
      </c>
      <c r="E16" s="6">
        <f>村里!E226</f>
        <v>35</v>
      </c>
      <c r="F16" s="6">
        <f>村里!F226</f>
        <v>7</v>
      </c>
      <c r="G16" s="7">
        <f>村里!G226</f>
        <v>28</v>
      </c>
    </row>
    <row r="17" spans="1:7" ht="18" customHeight="1">
      <c r="A17" s="11" t="s">
        <v>14</v>
      </c>
      <c r="B17" s="15" t="s">
        <v>4</v>
      </c>
      <c r="C17" s="6">
        <f>村里!C227</f>
        <v>4329</v>
      </c>
      <c r="D17" s="6">
        <f>村里!D227</f>
        <v>4313</v>
      </c>
      <c r="E17" s="6">
        <f>村里!E227</f>
        <v>16</v>
      </c>
      <c r="F17" s="6">
        <f>村里!F227</f>
        <v>3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4066</v>
      </c>
      <c r="D18" s="6">
        <f>村里!D228</f>
        <v>4047</v>
      </c>
      <c r="E18" s="6">
        <f>村里!E228</f>
        <v>19</v>
      </c>
      <c r="F18" s="6">
        <f>村里!F228</f>
        <v>4</v>
      </c>
      <c r="G18" s="7">
        <f>村里!G228</f>
        <v>15</v>
      </c>
    </row>
    <row r="19" spans="1:7" ht="18" customHeight="1">
      <c r="A19" s="10"/>
      <c r="B19" s="15" t="s">
        <v>3</v>
      </c>
      <c r="C19" s="6">
        <f>村里!C262</f>
        <v>5195</v>
      </c>
      <c r="D19" s="6">
        <f>村里!D262</f>
        <v>5181</v>
      </c>
      <c r="E19" s="6">
        <f>村里!E262</f>
        <v>14</v>
      </c>
      <c r="F19" s="6">
        <f>村里!F262</f>
        <v>11</v>
      </c>
      <c r="G19" s="7">
        <f>村里!G262</f>
        <v>3</v>
      </c>
    </row>
    <row r="20" spans="1:7" ht="18" customHeight="1">
      <c r="A20" s="11" t="s">
        <v>15</v>
      </c>
      <c r="B20" s="15" t="s">
        <v>4</v>
      </c>
      <c r="C20" s="6">
        <f>村里!C263</f>
        <v>2805</v>
      </c>
      <c r="D20" s="6">
        <f>村里!D263</f>
        <v>2798</v>
      </c>
      <c r="E20" s="6">
        <f>村里!E263</f>
        <v>7</v>
      </c>
      <c r="F20" s="6">
        <f>村里!F263</f>
        <v>5</v>
      </c>
      <c r="G20" s="7">
        <f>村里!G263</f>
        <v>2</v>
      </c>
    </row>
    <row r="21" spans="1:7" ht="18" customHeight="1">
      <c r="A21" s="12"/>
      <c r="B21" s="15" t="s">
        <v>5</v>
      </c>
      <c r="C21" s="6">
        <f>村里!C264</f>
        <v>2390</v>
      </c>
      <c r="D21" s="6">
        <f>村里!D264</f>
        <v>2383</v>
      </c>
      <c r="E21" s="6">
        <f>村里!E264</f>
        <v>7</v>
      </c>
      <c r="F21" s="6">
        <f>村里!F264</f>
        <v>6</v>
      </c>
      <c r="G21" s="7">
        <f>村里!G264</f>
        <v>1</v>
      </c>
    </row>
    <row r="22" spans="1:7" ht="18" customHeight="1">
      <c r="A22" s="10"/>
      <c r="B22" s="15" t="s">
        <v>3</v>
      </c>
      <c r="C22" s="6">
        <f>村里!C292</f>
        <v>3827</v>
      </c>
      <c r="D22" s="6">
        <f>村里!D292</f>
        <v>3818</v>
      </c>
      <c r="E22" s="6">
        <f>村里!E292</f>
        <v>9</v>
      </c>
      <c r="F22" s="6">
        <f>村里!F292</f>
        <v>4</v>
      </c>
      <c r="G22" s="7">
        <f>村里!G292</f>
        <v>5</v>
      </c>
    </row>
    <row r="23" spans="1:7" ht="18" customHeight="1">
      <c r="A23" s="11" t="s">
        <v>16</v>
      </c>
      <c r="B23" s="15" t="s">
        <v>4</v>
      </c>
      <c r="C23" s="6">
        <f>村里!C293</f>
        <v>1999</v>
      </c>
      <c r="D23" s="6">
        <f>村里!D293</f>
        <v>1992</v>
      </c>
      <c r="E23" s="6">
        <f>村里!E293</f>
        <v>7</v>
      </c>
      <c r="F23" s="6">
        <f>村里!F293</f>
        <v>4</v>
      </c>
      <c r="G23" s="7">
        <f>村里!G293</f>
        <v>3</v>
      </c>
    </row>
    <row r="24" spans="1:7" ht="18" customHeight="1" thickBot="1">
      <c r="A24" s="14"/>
      <c r="B24" s="16" t="s">
        <v>5</v>
      </c>
      <c r="C24" s="8">
        <f>村里!C294</f>
        <v>1828</v>
      </c>
      <c r="D24" s="8">
        <f>村里!D294</f>
        <v>1826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abSelected="1" workbookViewId="0">
      <selection activeCell="C9" sqref="C9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103406</v>
      </c>
      <c r="D4" s="21">
        <v>102908</v>
      </c>
      <c r="E4" s="21">
        <v>498</v>
      </c>
      <c r="F4" s="21">
        <v>246</v>
      </c>
      <c r="G4" s="22">
        <v>252</v>
      </c>
    </row>
    <row r="5" spans="1:7" s="23" customFormat="1" ht="18" customHeight="1">
      <c r="A5" s="29" t="s">
        <v>117</v>
      </c>
      <c r="B5" s="20" t="s">
        <v>4</v>
      </c>
      <c r="C5" s="21">
        <v>53283</v>
      </c>
      <c r="D5" s="21">
        <v>53053</v>
      </c>
      <c r="E5" s="21">
        <v>230</v>
      </c>
      <c r="F5" s="21">
        <v>110</v>
      </c>
      <c r="G5" s="22">
        <v>120</v>
      </c>
    </row>
    <row r="6" spans="1:7" s="23" customFormat="1" ht="18" customHeight="1">
      <c r="A6" s="30"/>
      <c r="B6" s="20" t="s">
        <v>5</v>
      </c>
      <c r="C6" s="21">
        <v>50123</v>
      </c>
      <c r="D6" s="21">
        <v>49855</v>
      </c>
      <c r="E6" s="21">
        <v>268</v>
      </c>
      <c r="F6" s="21">
        <v>136</v>
      </c>
      <c r="G6" s="22">
        <v>132</v>
      </c>
    </row>
    <row r="7" spans="1:7" s="27" customFormat="1" ht="18" customHeight="1">
      <c r="A7" s="28"/>
      <c r="B7" s="24" t="s">
        <v>3</v>
      </c>
      <c r="C7" s="25">
        <v>61727</v>
      </c>
      <c r="D7" s="25">
        <v>61389</v>
      </c>
      <c r="E7" s="25">
        <v>338</v>
      </c>
      <c r="F7" s="25">
        <v>180</v>
      </c>
      <c r="G7" s="26">
        <v>158</v>
      </c>
    </row>
    <row r="8" spans="1:7" s="27" customFormat="1" ht="18" customHeight="1">
      <c r="A8" s="31" t="s">
        <v>118</v>
      </c>
      <c r="B8" s="24" t="s">
        <v>4</v>
      </c>
      <c r="C8" s="25">
        <v>31393</v>
      </c>
      <c r="D8" s="25">
        <v>31235</v>
      </c>
      <c r="E8" s="25">
        <v>158</v>
      </c>
      <c r="F8" s="25">
        <v>82</v>
      </c>
      <c r="G8" s="26">
        <v>76</v>
      </c>
    </row>
    <row r="9" spans="1:7" s="27" customFormat="1" ht="18" customHeight="1">
      <c r="A9" s="30"/>
      <c r="B9" s="24" t="s">
        <v>5</v>
      </c>
      <c r="C9" s="25">
        <v>30334</v>
      </c>
      <c r="D9" s="25">
        <v>30154</v>
      </c>
      <c r="E9" s="25">
        <v>180</v>
      </c>
      <c r="F9" s="25">
        <v>98</v>
      </c>
      <c r="G9" s="26">
        <v>82</v>
      </c>
    </row>
    <row r="10" spans="1:7" ht="18" customHeight="1">
      <c r="A10" s="28"/>
      <c r="B10" s="15" t="s">
        <v>3</v>
      </c>
      <c r="C10" s="6">
        <v>522</v>
      </c>
      <c r="D10" s="6">
        <v>515</v>
      </c>
      <c r="E10" s="6">
        <v>7</v>
      </c>
      <c r="F10" s="6">
        <v>2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330</v>
      </c>
      <c r="D11" s="6">
        <v>323</v>
      </c>
      <c r="E11" s="6">
        <v>7</v>
      </c>
      <c r="F11" s="6">
        <v>2</v>
      </c>
      <c r="G11" s="7">
        <v>5</v>
      </c>
    </row>
    <row r="12" spans="1:7" ht="18" customHeight="1">
      <c r="A12" s="30"/>
      <c r="B12" s="15" t="s">
        <v>5</v>
      </c>
      <c r="C12" s="6">
        <v>192</v>
      </c>
      <c r="D12" s="6">
        <v>192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636</v>
      </c>
      <c r="D13" s="6">
        <v>634</v>
      </c>
      <c r="E13" s="6">
        <v>2</v>
      </c>
      <c r="F13" s="6">
        <v>1</v>
      </c>
      <c r="G13" s="7">
        <v>1</v>
      </c>
    </row>
    <row r="14" spans="1:7" ht="18" customHeight="1">
      <c r="A14" s="32" t="s">
        <v>22</v>
      </c>
      <c r="B14" s="15" t="s">
        <v>4</v>
      </c>
      <c r="C14" s="6">
        <v>305</v>
      </c>
      <c r="D14" s="6">
        <v>305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331</v>
      </c>
      <c r="D15" s="6">
        <v>329</v>
      </c>
      <c r="E15" s="6">
        <v>2</v>
      </c>
      <c r="F15" s="6">
        <v>1</v>
      </c>
      <c r="G15" s="7">
        <v>1</v>
      </c>
    </row>
    <row r="16" spans="1:7" ht="18" customHeight="1">
      <c r="A16" s="28"/>
      <c r="B16" s="15" t="s">
        <v>3</v>
      </c>
      <c r="C16" s="6">
        <v>591</v>
      </c>
      <c r="D16" s="6">
        <v>584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308</v>
      </c>
      <c r="D17" s="6">
        <v>305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283</v>
      </c>
      <c r="D18" s="6">
        <v>279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1040</v>
      </c>
      <c r="D19" s="6">
        <v>1036</v>
      </c>
      <c r="E19" s="6">
        <v>4</v>
      </c>
      <c r="F19" s="6">
        <v>0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522</v>
      </c>
      <c r="D20" s="6">
        <v>520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518</v>
      </c>
      <c r="D21" s="6">
        <v>516</v>
      </c>
      <c r="E21" s="6">
        <v>2</v>
      </c>
      <c r="F21" s="6">
        <v>0</v>
      </c>
      <c r="G21" s="7">
        <v>2</v>
      </c>
    </row>
    <row r="22" spans="1:7" ht="18" customHeight="1">
      <c r="A22" s="28"/>
      <c r="B22" s="15" t="s">
        <v>3</v>
      </c>
      <c r="C22" s="6">
        <v>1145</v>
      </c>
      <c r="D22" s="6">
        <v>1143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582</v>
      </c>
      <c r="D23" s="6">
        <v>581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563</v>
      </c>
      <c r="D24" s="6">
        <v>562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904</v>
      </c>
      <c r="D25" s="6">
        <v>899</v>
      </c>
      <c r="E25" s="6">
        <v>5</v>
      </c>
      <c r="F25" s="6">
        <v>4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468</v>
      </c>
      <c r="D26" s="6">
        <v>466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436</v>
      </c>
      <c r="D27" s="6">
        <v>433</v>
      </c>
      <c r="E27" s="6">
        <v>3</v>
      </c>
      <c r="F27" s="6">
        <v>3</v>
      </c>
      <c r="G27" s="7">
        <v>0</v>
      </c>
    </row>
    <row r="28" spans="1:7" ht="18" customHeight="1">
      <c r="A28" s="28"/>
      <c r="B28" s="15" t="s">
        <v>3</v>
      </c>
      <c r="C28" s="6">
        <v>2289</v>
      </c>
      <c r="D28" s="6">
        <v>2286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1091</v>
      </c>
      <c r="D29" s="6">
        <v>1091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1198</v>
      </c>
      <c r="D30" s="6">
        <v>1195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4768</v>
      </c>
      <c r="D31" s="6">
        <v>4741</v>
      </c>
      <c r="E31" s="6">
        <v>27</v>
      </c>
      <c r="F31" s="6">
        <v>12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2290</v>
      </c>
      <c r="D32" s="6">
        <v>2275</v>
      </c>
      <c r="E32" s="6">
        <v>15</v>
      </c>
      <c r="F32" s="6">
        <v>7</v>
      </c>
      <c r="G32" s="7">
        <v>8</v>
      </c>
    </row>
    <row r="33" spans="1:7" ht="18" customHeight="1">
      <c r="A33" s="30"/>
      <c r="B33" s="15" t="s">
        <v>5</v>
      </c>
      <c r="C33" s="6">
        <v>2478</v>
      </c>
      <c r="D33" s="6">
        <v>2466</v>
      </c>
      <c r="E33" s="6">
        <v>12</v>
      </c>
      <c r="F33" s="6">
        <v>5</v>
      </c>
      <c r="G33" s="7">
        <v>7</v>
      </c>
    </row>
    <row r="34" spans="1:7" ht="18" customHeight="1">
      <c r="A34" s="28"/>
      <c r="B34" s="15" t="s">
        <v>3</v>
      </c>
      <c r="C34" s="6">
        <v>1427</v>
      </c>
      <c r="D34" s="6">
        <v>1420</v>
      </c>
      <c r="E34" s="6">
        <v>7</v>
      </c>
      <c r="F34" s="6">
        <v>3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703</v>
      </c>
      <c r="D35" s="6">
        <v>701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724</v>
      </c>
      <c r="D36" s="6">
        <v>719</v>
      </c>
      <c r="E36" s="6">
        <v>5</v>
      </c>
      <c r="F36" s="6">
        <v>2</v>
      </c>
      <c r="G36" s="7">
        <v>3</v>
      </c>
    </row>
    <row r="37" spans="1:7" ht="18" customHeight="1">
      <c r="A37" s="28"/>
      <c r="B37" s="15" t="s">
        <v>3</v>
      </c>
      <c r="C37" s="6">
        <v>6350</v>
      </c>
      <c r="D37" s="6">
        <v>6328</v>
      </c>
      <c r="E37" s="6">
        <v>22</v>
      </c>
      <c r="F37" s="6">
        <v>12</v>
      </c>
      <c r="G37" s="7">
        <v>10</v>
      </c>
    </row>
    <row r="38" spans="1:7" ht="18" customHeight="1">
      <c r="A38" s="32" t="s">
        <v>30</v>
      </c>
      <c r="B38" s="15" t="s">
        <v>4</v>
      </c>
      <c r="C38" s="6">
        <v>3108</v>
      </c>
      <c r="D38" s="6">
        <v>3097</v>
      </c>
      <c r="E38" s="6">
        <v>11</v>
      </c>
      <c r="F38" s="6">
        <v>6</v>
      </c>
      <c r="G38" s="7">
        <v>5</v>
      </c>
    </row>
    <row r="39" spans="1:7" ht="18" customHeight="1">
      <c r="A39" s="30"/>
      <c r="B39" s="15" t="s">
        <v>5</v>
      </c>
      <c r="C39" s="6">
        <v>3242</v>
      </c>
      <c r="D39" s="6">
        <v>3231</v>
      </c>
      <c r="E39" s="6">
        <v>11</v>
      </c>
      <c r="F39" s="6">
        <v>6</v>
      </c>
      <c r="G39" s="7">
        <v>5</v>
      </c>
    </row>
    <row r="40" spans="1:7" ht="18" customHeight="1">
      <c r="A40" s="28"/>
      <c r="B40" s="15" t="s">
        <v>3</v>
      </c>
      <c r="C40" s="6">
        <v>2937</v>
      </c>
      <c r="D40" s="6">
        <v>2928</v>
      </c>
      <c r="E40" s="6">
        <v>9</v>
      </c>
      <c r="F40" s="6">
        <v>7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1435</v>
      </c>
      <c r="D41" s="6">
        <v>1431</v>
      </c>
      <c r="E41" s="6">
        <v>4</v>
      </c>
      <c r="F41" s="6">
        <v>4</v>
      </c>
      <c r="G41" s="7">
        <v>0</v>
      </c>
    </row>
    <row r="42" spans="1:7" ht="18" customHeight="1">
      <c r="A42" s="30"/>
      <c r="B42" s="15" t="s">
        <v>5</v>
      </c>
      <c r="C42" s="6">
        <v>1502</v>
      </c>
      <c r="D42" s="6">
        <v>1497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1684</v>
      </c>
      <c r="D43" s="6">
        <v>1677</v>
      </c>
      <c r="E43" s="6">
        <v>7</v>
      </c>
      <c r="F43" s="6">
        <v>6</v>
      </c>
      <c r="G43" s="7">
        <v>1</v>
      </c>
    </row>
    <row r="44" spans="1:7" ht="18" customHeight="1">
      <c r="A44" s="32" t="s">
        <v>32</v>
      </c>
      <c r="B44" s="15" t="s">
        <v>4</v>
      </c>
      <c r="C44" s="6">
        <v>855</v>
      </c>
      <c r="D44" s="6">
        <v>853</v>
      </c>
      <c r="E44" s="6">
        <v>2</v>
      </c>
      <c r="F44" s="6">
        <v>2</v>
      </c>
      <c r="G44" s="7">
        <v>0</v>
      </c>
    </row>
    <row r="45" spans="1:7" ht="18" customHeight="1">
      <c r="A45" s="30"/>
      <c r="B45" s="15" t="s">
        <v>5</v>
      </c>
      <c r="C45" s="6">
        <v>829</v>
      </c>
      <c r="D45" s="6">
        <v>824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6431</v>
      </c>
      <c r="D46" s="6">
        <v>6384</v>
      </c>
      <c r="E46" s="6">
        <v>47</v>
      </c>
      <c r="F46" s="6">
        <v>22</v>
      </c>
      <c r="G46" s="7">
        <v>25</v>
      </c>
    </row>
    <row r="47" spans="1:7" ht="18" customHeight="1">
      <c r="A47" s="32" t="s">
        <v>33</v>
      </c>
      <c r="B47" s="15" t="s">
        <v>4</v>
      </c>
      <c r="C47" s="6">
        <v>3265</v>
      </c>
      <c r="D47" s="6">
        <v>3244</v>
      </c>
      <c r="E47" s="6">
        <v>21</v>
      </c>
      <c r="F47" s="6">
        <v>7</v>
      </c>
      <c r="G47" s="7">
        <v>14</v>
      </c>
    </row>
    <row r="48" spans="1:7" ht="18" customHeight="1">
      <c r="A48" s="30"/>
      <c r="B48" s="15" t="s">
        <v>5</v>
      </c>
      <c r="C48" s="6">
        <v>3166</v>
      </c>
      <c r="D48" s="6">
        <v>3140</v>
      </c>
      <c r="E48" s="6">
        <v>26</v>
      </c>
      <c r="F48" s="6">
        <v>15</v>
      </c>
      <c r="G48" s="7">
        <v>11</v>
      </c>
    </row>
    <row r="49" spans="1:7" ht="18" customHeight="1">
      <c r="A49" s="28"/>
      <c r="B49" s="15" t="s">
        <v>3</v>
      </c>
      <c r="C49" s="6">
        <v>3850</v>
      </c>
      <c r="D49" s="6">
        <v>3835</v>
      </c>
      <c r="E49" s="6">
        <v>15</v>
      </c>
      <c r="F49" s="6">
        <v>10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1930</v>
      </c>
      <c r="D50" s="6">
        <v>1922</v>
      </c>
      <c r="E50" s="6">
        <v>8</v>
      </c>
      <c r="F50" s="6">
        <v>7</v>
      </c>
      <c r="G50" s="7">
        <v>1</v>
      </c>
    </row>
    <row r="51" spans="1:7" ht="18" customHeight="1">
      <c r="A51" s="30"/>
      <c r="B51" s="15" t="s">
        <v>5</v>
      </c>
      <c r="C51" s="6">
        <v>1920</v>
      </c>
      <c r="D51" s="6">
        <v>1913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4004</v>
      </c>
      <c r="D52" s="6">
        <v>3992</v>
      </c>
      <c r="E52" s="6">
        <v>12</v>
      </c>
      <c r="F52" s="6">
        <v>7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1965</v>
      </c>
      <c r="D53" s="6">
        <v>1958</v>
      </c>
      <c r="E53" s="6">
        <v>7</v>
      </c>
      <c r="F53" s="6">
        <v>4</v>
      </c>
      <c r="G53" s="7">
        <v>3</v>
      </c>
    </row>
    <row r="54" spans="1:7" ht="18" customHeight="1">
      <c r="A54" s="30"/>
      <c r="B54" s="15" t="s">
        <v>5</v>
      </c>
      <c r="C54" s="6">
        <v>2039</v>
      </c>
      <c r="D54" s="6">
        <v>2034</v>
      </c>
      <c r="E54" s="6">
        <v>5</v>
      </c>
      <c r="F54" s="6">
        <v>3</v>
      </c>
      <c r="G54" s="7">
        <v>2</v>
      </c>
    </row>
    <row r="55" spans="1:7" ht="18" customHeight="1">
      <c r="A55" s="28"/>
      <c r="B55" s="15" t="s">
        <v>3</v>
      </c>
      <c r="C55" s="6">
        <v>1986</v>
      </c>
      <c r="D55" s="6">
        <v>1968</v>
      </c>
      <c r="E55" s="6">
        <v>18</v>
      </c>
      <c r="F55" s="6">
        <v>11</v>
      </c>
      <c r="G55" s="7">
        <v>7</v>
      </c>
    </row>
    <row r="56" spans="1:7" ht="18" customHeight="1">
      <c r="A56" s="32" t="s">
        <v>36</v>
      </c>
      <c r="B56" s="15" t="s">
        <v>4</v>
      </c>
      <c r="C56" s="6">
        <v>1155</v>
      </c>
      <c r="D56" s="6">
        <v>1149</v>
      </c>
      <c r="E56" s="6">
        <v>6</v>
      </c>
      <c r="F56" s="6">
        <v>3</v>
      </c>
      <c r="G56" s="7">
        <v>3</v>
      </c>
    </row>
    <row r="57" spans="1:7" ht="18" customHeight="1">
      <c r="A57" s="30"/>
      <c r="B57" s="15" t="s">
        <v>5</v>
      </c>
      <c r="C57" s="6">
        <v>831</v>
      </c>
      <c r="D57" s="6">
        <v>819</v>
      </c>
      <c r="E57" s="6">
        <v>12</v>
      </c>
      <c r="F57" s="6">
        <v>8</v>
      </c>
      <c r="G57" s="7">
        <v>4</v>
      </c>
    </row>
    <row r="58" spans="1:7" ht="18" customHeight="1">
      <c r="A58" s="28"/>
      <c r="B58" s="15" t="s">
        <v>3</v>
      </c>
      <c r="C58" s="6">
        <v>947</v>
      </c>
      <c r="D58" s="6">
        <v>918</v>
      </c>
      <c r="E58" s="6">
        <v>29</v>
      </c>
      <c r="F58" s="6">
        <v>11</v>
      </c>
      <c r="G58" s="7">
        <v>18</v>
      </c>
    </row>
    <row r="59" spans="1:7" ht="18" customHeight="1">
      <c r="A59" s="32" t="s">
        <v>37</v>
      </c>
      <c r="B59" s="15" t="s">
        <v>4</v>
      </c>
      <c r="C59" s="6">
        <v>544</v>
      </c>
      <c r="D59" s="6">
        <v>528</v>
      </c>
      <c r="E59" s="6">
        <v>16</v>
      </c>
      <c r="F59" s="6">
        <v>7</v>
      </c>
      <c r="G59" s="7">
        <v>9</v>
      </c>
    </row>
    <row r="60" spans="1:7" ht="18" customHeight="1">
      <c r="A60" s="30"/>
      <c r="B60" s="15" t="s">
        <v>5</v>
      </c>
      <c r="C60" s="6">
        <v>403</v>
      </c>
      <c r="D60" s="6">
        <v>390</v>
      </c>
      <c r="E60" s="6">
        <v>13</v>
      </c>
      <c r="F60" s="6">
        <v>4</v>
      </c>
      <c r="G60" s="7">
        <v>9</v>
      </c>
    </row>
    <row r="61" spans="1:7" ht="18" customHeight="1">
      <c r="A61" s="28"/>
      <c r="B61" s="15" t="s">
        <v>3</v>
      </c>
      <c r="C61" s="6">
        <v>1069</v>
      </c>
      <c r="D61" s="6">
        <v>1053</v>
      </c>
      <c r="E61" s="6">
        <v>16</v>
      </c>
      <c r="F61" s="6">
        <v>12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562</v>
      </c>
      <c r="D62" s="6">
        <v>556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507</v>
      </c>
      <c r="D63" s="6">
        <v>497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3013</v>
      </c>
      <c r="D64" s="6">
        <v>3002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1526</v>
      </c>
      <c r="D65" s="6">
        <v>1522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1487</v>
      </c>
      <c r="D66" s="6">
        <v>1480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475</v>
      </c>
      <c r="D67" s="6">
        <v>475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249</v>
      </c>
      <c r="D68" s="6">
        <v>249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226</v>
      </c>
      <c r="D69" s="6">
        <v>226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2349</v>
      </c>
      <c r="D70" s="6">
        <v>2338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1214</v>
      </c>
      <c r="D71" s="6">
        <v>1211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1135</v>
      </c>
      <c r="D72" s="6">
        <v>1127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674</v>
      </c>
      <c r="D73" s="6">
        <v>664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354</v>
      </c>
      <c r="D74" s="6">
        <v>351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320</v>
      </c>
      <c r="D75" s="6">
        <v>313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1096</v>
      </c>
      <c r="D76" s="6">
        <v>1091</v>
      </c>
      <c r="E76" s="6">
        <v>5</v>
      </c>
      <c r="F76" s="6">
        <v>2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572</v>
      </c>
      <c r="D77" s="6">
        <v>567</v>
      </c>
      <c r="E77" s="6">
        <v>5</v>
      </c>
      <c r="F77" s="6">
        <v>2</v>
      </c>
      <c r="G77" s="7">
        <v>3</v>
      </c>
    </row>
    <row r="78" spans="1:7" ht="18" customHeight="1">
      <c r="A78" s="30"/>
      <c r="B78" s="15" t="s">
        <v>5</v>
      </c>
      <c r="C78" s="6">
        <v>524</v>
      </c>
      <c r="D78" s="6">
        <v>524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1180</v>
      </c>
      <c r="D79" s="6">
        <v>1172</v>
      </c>
      <c r="E79" s="6">
        <v>8</v>
      </c>
      <c r="F79" s="6">
        <v>4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607</v>
      </c>
      <c r="D80" s="6">
        <v>603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573</v>
      </c>
      <c r="D81" s="6">
        <v>569</v>
      </c>
      <c r="E81" s="6">
        <v>4</v>
      </c>
      <c r="F81" s="6">
        <v>2</v>
      </c>
      <c r="G81" s="7">
        <v>2</v>
      </c>
    </row>
    <row r="82" spans="1:7" ht="18" customHeight="1">
      <c r="A82" s="28"/>
      <c r="B82" s="15" t="s">
        <v>3</v>
      </c>
      <c r="C82" s="6">
        <v>649</v>
      </c>
      <c r="D82" s="6">
        <v>638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321</v>
      </c>
      <c r="D83" s="6">
        <v>315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328</v>
      </c>
      <c r="D84" s="6">
        <v>323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1951</v>
      </c>
      <c r="D85" s="6">
        <v>1946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1016</v>
      </c>
      <c r="D86" s="6">
        <v>1014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935</v>
      </c>
      <c r="D87" s="6">
        <v>932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2783</v>
      </c>
      <c r="D88" s="6">
        <v>2766</v>
      </c>
      <c r="E88" s="6">
        <v>17</v>
      </c>
      <c r="F88" s="6">
        <v>11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1432</v>
      </c>
      <c r="D89" s="6">
        <v>1426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1351</v>
      </c>
      <c r="D90" s="6">
        <v>1340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395</v>
      </c>
      <c r="D91" s="6">
        <v>389</v>
      </c>
      <c r="E91" s="6">
        <v>6</v>
      </c>
      <c r="F91" s="6">
        <v>5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261</v>
      </c>
      <c r="D92" s="6">
        <v>257</v>
      </c>
      <c r="E92" s="6">
        <v>4</v>
      </c>
      <c r="F92" s="6">
        <v>3</v>
      </c>
      <c r="G92" s="7">
        <v>1</v>
      </c>
    </row>
    <row r="93" spans="1:7" ht="18" customHeight="1">
      <c r="A93" s="30"/>
      <c r="B93" s="15" t="s">
        <v>5</v>
      </c>
      <c r="C93" s="6">
        <v>134</v>
      </c>
      <c r="D93" s="6">
        <v>132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445</v>
      </c>
      <c r="D94" s="6">
        <v>445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232</v>
      </c>
      <c r="D95" s="6">
        <v>232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213</v>
      </c>
      <c r="D96" s="6">
        <v>213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1339</v>
      </c>
      <c r="D97" s="6">
        <v>1337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694</v>
      </c>
      <c r="D98" s="6">
        <v>694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645</v>
      </c>
      <c r="D99" s="6">
        <v>643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1590</v>
      </c>
      <c r="D100" s="6">
        <v>1582</v>
      </c>
      <c r="E100" s="6">
        <v>8</v>
      </c>
      <c r="F100" s="6">
        <v>6</v>
      </c>
      <c r="G100" s="7">
        <v>2</v>
      </c>
    </row>
    <row r="101" spans="1:7" ht="18" customHeight="1">
      <c r="A101" s="32" t="s">
        <v>50</v>
      </c>
      <c r="B101" s="15" t="s">
        <v>4</v>
      </c>
      <c r="C101" s="6">
        <v>819</v>
      </c>
      <c r="D101" s="6">
        <v>815</v>
      </c>
      <c r="E101" s="6">
        <v>4</v>
      </c>
      <c r="F101" s="6">
        <v>2</v>
      </c>
      <c r="G101" s="7">
        <v>2</v>
      </c>
    </row>
    <row r="102" spans="1:7" ht="18" customHeight="1">
      <c r="A102" s="30"/>
      <c r="B102" s="15" t="s">
        <v>5</v>
      </c>
      <c r="C102" s="6">
        <v>771</v>
      </c>
      <c r="D102" s="6">
        <v>767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838</v>
      </c>
      <c r="D103" s="6">
        <v>834</v>
      </c>
      <c r="E103" s="6">
        <v>4</v>
      </c>
      <c r="F103" s="6">
        <v>2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482</v>
      </c>
      <c r="D104" s="6">
        <v>478</v>
      </c>
      <c r="E104" s="6">
        <v>4</v>
      </c>
      <c r="F104" s="6">
        <v>2</v>
      </c>
      <c r="G104" s="7">
        <v>2</v>
      </c>
    </row>
    <row r="105" spans="1:7" ht="18" customHeight="1">
      <c r="A105" s="30"/>
      <c r="B105" s="15" t="s">
        <v>5</v>
      </c>
      <c r="C105" s="6">
        <v>356</v>
      </c>
      <c r="D105" s="6">
        <v>356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370</v>
      </c>
      <c r="D106" s="6">
        <v>369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196</v>
      </c>
      <c r="D107" s="6">
        <v>196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174</v>
      </c>
      <c r="D108" s="6">
        <v>173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14457</v>
      </c>
      <c r="D109" s="25">
        <v>14384</v>
      </c>
      <c r="E109" s="25">
        <v>73</v>
      </c>
      <c r="F109" s="25">
        <v>29</v>
      </c>
      <c r="G109" s="26">
        <v>44</v>
      </c>
    </row>
    <row r="110" spans="1:7" s="27" customFormat="1" ht="18" customHeight="1">
      <c r="A110" s="31" t="s">
        <v>12</v>
      </c>
      <c r="B110" s="24" t="s">
        <v>4</v>
      </c>
      <c r="C110" s="25">
        <v>7611</v>
      </c>
      <c r="D110" s="25">
        <v>7578</v>
      </c>
      <c r="E110" s="25">
        <v>33</v>
      </c>
      <c r="F110" s="25">
        <v>12</v>
      </c>
      <c r="G110" s="26">
        <v>21</v>
      </c>
    </row>
    <row r="111" spans="1:7" s="27" customFormat="1" ht="18" customHeight="1">
      <c r="A111" s="30"/>
      <c r="B111" s="24" t="s">
        <v>5</v>
      </c>
      <c r="C111" s="25">
        <v>6846</v>
      </c>
      <c r="D111" s="25">
        <v>6806</v>
      </c>
      <c r="E111" s="25">
        <v>40</v>
      </c>
      <c r="F111" s="25">
        <v>17</v>
      </c>
      <c r="G111" s="26">
        <v>23</v>
      </c>
    </row>
    <row r="112" spans="1:7" ht="18" customHeight="1">
      <c r="A112" s="28"/>
      <c r="B112" s="15" t="s">
        <v>3</v>
      </c>
      <c r="C112" s="6">
        <v>1254</v>
      </c>
      <c r="D112" s="6">
        <v>1241</v>
      </c>
      <c r="E112" s="6">
        <v>13</v>
      </c>
      <c r="F112" s="6">
        <v>4</v>
      </c>
      <c r="G112" s="7">
        <v>9</v>
      </c>
    </row>
    <row r="113" spans="1:7" ht="18" customHeight="1">
      <c r="A113" s="32" t="s">
        <v>53</v>
      </c>
      <c r="B113" s="15" t="s">
        <v>4</v>
      </c>
      <c r="C113" s="6">
        <v>627</v>
      </c>
      <c r="D113" s="6">
        <v>624</v>
      </c>
      <c r="E113" s="6">
        <v>3</v>
      </c>
      <c r="F113" s="6">
        <v>0</v>
      </c>
      <c r="G113" s="7">
        <v>3</v>
      </c>
    </row>
    <row r="114" spans="1:7" ht="18" customHeight="1">
      <c r="A114" s="30"/>
      <c r="B114" s="15" t="s">
        <v>5</v>
      </c>
      <c r="C114" s="6">
        <v>627</v>
      </c>
      <c r="D114" s="6">
        <v>617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383</v>
      </c>
      <c r="D115" s="6">
        <v>383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206</v>
      </c>
      <c r="D116" s="6">
        <v>206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177</v>
      </c>
      <c r="D117" s="6">
        <v>177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275</v>
      </c>
      <c r="D118" s="6">
        <v>274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146</v>
      </c>
      <c r="D119" s="6">
        <v>145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129</v>
      </c>
      <c r="D120" s="6">
        <v>129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320</v>
      </c>
      <c r="D121" s="6">
        <v>318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171</v>
      </c>
      <c r="D122" s="6">
        <v>171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149</v>
      </c>
      <c r="D123" s="6">
        <v>147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772</v>
      </c>
      <c r="D124" s="6">
        <v>772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399</v>
      </c>
      <c r="D125" s="6">
        <v>399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373</v>
      </c>
      <c r="D126" s="6">
        <v>373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362</v>
      </c>
      <c r="D127" s="6">
        <v>362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185</v>
      </c>
      <c r="D128" s="6">
        <v>185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177</v>
      </c>
      <c r="D129" s="6">
        <v>177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822</v>
      </c>
      <c r="D130" s="6">
        <v>822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418</v>
      </c>
      <c r="D131" s="6">
        <v>418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404</v>
      </c>
      <c r="D132" s="6">
        <v>404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707</v>
      </c>
      <c r="D133" s="6">
        <v>699</v>
      </c>
      <c r="E133" s="6">
        <v>8</v>
      </c>
      <c r="F133" s="6">
        <v>2</v>
      </c>
      <c r="G133" s="7">
        <v>6</v>
      </c>
    </row>
    <row r="134" spans="1:7" ht="18" customHeight="1">
      <c r="A134" s="32" t="s">
        <v>60</v>
      </c>
      <c r="B134" s="15" t="s">
        <v>4</v>
      </c>
      <c r="C134" s="6">
        <v>417</v>
      </c>
      <c r="D134" s="6">
        <v>411</v>
      </c>
      <c r="E134" s="6">
        <v>6</v>
      </c>
      <c r="F134" s="6">
        <v>1</v>
      </c>
      <c r="G134" s="7">
        <v>5</v>
      </c>
    </row>
    <row r="135" spans="1:7" ht="18" customHeight="1">
      <c r="A135" s="30"/>
      <c r="B135" s="15" t="s">
        <v>5</v>
      </c>
      <c r="C135" s="6">
        <v>290</v>
      </c>
      <c r="D135" s="6">
        <v>288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812</v>
      </c>
      <c r="D136" s="6">
        <v>805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426</v>
      </c>
      <c r="D137" s="6">
        <v>423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386</v>
      </c>
      <c r="D138" s="6">
        <v>382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138</v>
      </c>
      <c r="D139" s="6">
        <v>137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66</v>
      </c>
      <c r="D140" s="6">
        <v>66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72</v>
      </c>
      <c r="D141" s="6">
        <v>71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248</v>
      </c>
      <c r="D142" s="6">
        <v>243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124</v>
      </c>
      <c r="D143" s="6">
        <v>124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124</v>
      </c>
      <c r="D144" s="6">
        <v>119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324</v>
      </c>
      <c r="D145" s="6">
        <v>324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166</v>
      </c>
      <c r="D146" s="6">
        <v>166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158</v>
      </c>
      <c r="D147" s="6">
        <v>158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733</v>
      </c>
      <c r="D148" s="6">
        <v>726</v>
      </c>
      <c r="E148" s="6">
        <v>7</v>
      </c>
      <c r="F148" s="6">
        <v>2</v>
      </c>
      <c r="G148" s="7">
        <v>5</v>
      </c>
    </row>
    <row r="149" spans="1:7" ht="18" customHeight="1">
      <c r="A149" s="32" t="s">
        <v>65</v>
      </c>
      <c r="B149" s="15" t="s">
        <v>4</v>
      </c>
      <c r="C149" s="6">
        <v>510</v>
      </c>
      <c r="D149" s="6">
        <v>506</v>
      </c>
      <c r="E149" s="6">
        <v>4</v>
      </c>
      <c r="F149" s="6">
        <v>1</v>
      </c>
      <c r="G149" s="7">
        <v>3</v>
      </c>
    </row>
    <row r="150" spans="1:7" ht="18" customHeight="1">
      <c r="A150" s="30"/>
      <c r="B150" s="15" t="s">
        <v>5</v>
      </c>
      <c r="C150" s="6">
        <v>223</v>
      </c>
      <c r="D150" s="6">
        <v>220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336</v>
      </c>
      <c r="D151" s="6">
        <v>335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169</v>
      </c>
      <c r="D152" s="6">
        <v>169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167</v>
      </c>
      <c r="D153" s="6">
        <v>166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910</v>
      </c>
      <c r="D154" s="6">
        <v>905</v>
      </c>
      <c r="E154" s="6">
        <v>5</v>
      </c>
      <c r="F154" s="6">
        <v>1</v>
      </c>
      <c r="G154" s="7">
        <v>4</v>
      </c>
    </row>
    <row r="155" spans="1:7" ht="18" customHeight="1">
      <c r="A155" s="32" t="s">
        <v>67</v>
      </c>
      <c r="B155" s="15" t="s">
        <v>4</v>
      </c>
      <c r="C155" s="6">
        <v>444</v>
      </c>
      <c r="D155" s="6">
        <v>442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466</v>
      </c>
      <c r="D156" s="6">
        <v>463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293</v>
      </c>
      <c r="D157" s="6">
        <v>291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175</v>
      </c>
      <c r="D158" s="6">
        <v>173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118</v>
      </c>
      <c r="D159" s="6">
        <v>118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104</v>
      </c>
      <c r="D160" s="6">
        <v>104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48</v>
      </c>
      <c r="D161" s="6">
        <v>48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56</v>
      </c>
      <c r="D162" s="6">
        <v>56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914</v>
      </c>
      <c r="D163" s="6">
        <v>906</v>
      </c>
      <c r="E163" s="6">
        <v>8</v>
      </c>
      <c r="F163" s="6">
        <v>5</v>
      </c>
      <c r="G163" s="7">
        <v>3</v>
      </c>
    </row>
    <row r="164" spans="1:7" ht="18" customHeight="1">
      <c r="A164" s="32" t="s">
        <v>70</v>
      </c>
      <c r="B164" s="15" t="s">
        <v>4</v>
      </c>
      <c r="C164" s="6">
        <v>469</v>
      </c>
      <c r="D164" s="6">
        <v>464</v>
      </c>
      <c r="E164" s="6">
        <v>5</v>
      </c>
      <c r="F164" s="6">
        <v>4</v>
      </c>
      <c r="G164" s="7">
        <v>1</v>
      </c>
    </row>
    <row r="165" spans="1:7" ht="18" customHeight="1">
      <c r="A165" s="30"/>
      <c r="B165" s="15" t="s">
        <v>5</v>
      </c>
      <c r="C165" s="6">
        <v>445</v>
      </c>
      <c r="D165" s="6">
        <v>442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1175</v>
      </c>
      <c r="D166" s="6">
        <v>1168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608</v>
      </c>
      <c r="D167" s="6">
        <v>602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567</v>
      </c>
      <c r="D168" s="6">
        <v>566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740</v>
      </c>
      <c r="D169" s="6">
        <v>738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388</v>
      </c>
      <c r="D170" s="6">
        <v>388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352</v>
      </c>
      <c r="D171" s="6">
        <v>350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2015</v>
      </c>
      <c r="D172" s="6">
        <v>2012</v>
      </c>
      <c r="E172" s="6">
        <v>3</v>
      </c>
      <c r="F172" s="6">
        <v>3</v>
      </c>
      <c r="G172" s="7">
        <v>0</v>
      </c>
    </row>
    <row r="173" spans="1:7" ht="18" customHeight="1">
      <c r="A173" s="32" t="s">
        <v>73</v>
      </c>
      <c r="B173" s="15" t="s">
        <v>4</v>
      </c>
      <c r="C173" s="6">
        <v>1008</v>
      </c>
      <c r="D173" s="6">
        <v>1007</v>
      </c>
      <c r="E173" s="6">
        <v>1</v>
      </c>
      <c r="F173" s="6">
        <v>1</v>
      </c>
      <c r="G173" s="7">
        <v>0</v>
      </c>
    </row>
    <row r="174" spans="1:7" ht="18" customHeight="1">
      <c r="A174" s="30"/>
      <c r="B174" s="15" t="s">
        <v>5</v>
      </c>
      <c r="C174" s="6">
        <v>1007</v>
      </c>
      <c r="D174" s="6">
        <v>1005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820</v>
      </c>
      <c r="D175" s="6">
        <v>819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441</v>
      </c>
      <c r="D176" s="6">
        <v>441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379</v>
      </c>
      <c r="D177" s="6">
        <v>378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9805</v>
      </c>
      <c r="D178" s="25">
        <v>9776</v>
      </c>
      <c r="E178" s="25">
        <v>29</v>
      </c>
      <c r="F178" s="25">
        <v>15</v>
      </c>
      <c r="G178" s="26">
        <v>14</v>
      </c>
    </row>
    <row r="179" spans="1:7" s="27" customFormat="1" ht="18" customHeight="1">
      <c r="A179" s="31" t="s">
        <v>13</v>
      </c>
      <c r="B179" s="24" t="s">
        <v>4</v>
      </c>
      <c r="C179" s="25">
        <v>5146</v>
      </c>
      <c r="D179" s="25">
        <v>5137</v>
      </c>
      <c r="E179" s="25">
        <v>9</v>
      </c>
      <c r="F179" s="25">
        <v>4</v>
      </c>
      <c r="G179" s="26">
        <v>5</v>
      </c>
    </row>
    <row r="180" spans="1:7" s="27" customFormat="1" ht="18" customHeight="1">
      <c r="A180" s="34"/>
      <c r="B180" s="24" t="s">
        <v>5</v>
      </c>
      <c r="C180" s="25">
        <v>4659</v>
      </c>
      <c r="D180" s="25">
        <v>4639</v>
      </c>
      <c r="E180" s="25">
        <v>20</v>
      </c>
      <c r="F180" s="25">
        <v>11</v>
      </c>
      <c r="G180" s="26">
        <v>9</v>
      </c>
    </row>
    <row r="181" spans="1:7" ht="18" customHeight="1">
      <c r="A181" s="28"/>
      <c r="B181" s="15" t="s">
        <v>3</v>
      </c>
      <c r="C181" s="6">
        <v>614</v>
      </c>
      <c r="D181" s="6">
        <v>611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318</v>
      </c>
      <c r="D182" s="6">
        <v>317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296</v>
      </c>
      <c r="D183" s="6">
        <v>294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754</v>
      </c>
      <c r="D184" s="6">
        <v>750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407</v>
      </c>
      <c r="D185" s="6">
        <v>405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347</v>
      </c>
      <c r="D186" s="6">
        <v>345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122</v>
      </c>
      <c r="D187" s="6">
        <v>122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62</v>
      </c>
      <c r="D188" s="6">
        <v>62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60</v>
      </c>
      <c r="D189" s="6">
        <v>60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167</v>
      </c>
      <c r="D190" s="6">
        <v>167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88</v>
      </c>
      <c r="D191" s="6">
        <v>88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79</v>
      </c>
      <c r="D192" s="6">
        <v>79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340</v>
      </c>
      <c r="D193" s="6">
        <v>340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174</v>
      </c>
      <c r="D194" s="6">
        <v>174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166</v>
      </c>
      <c r="D195" s="6">
        <v>166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245</v>
      </c>
      <c r="D196" s="6">
        <v>245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123</v>
      </c>
      <c r="D197" s="6">
        <v>123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122</v>
      </c>
      <c r="D198" s="6">
        <v>122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190</v>
      </c>
      <c r="D199" s="6">
        <v>190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1965</v>
      </c>
      <c r="D202" s="6">
        <v>1954</v>
      </c>
      <c r="E202" s="6">
        <v>11</v>
      </c>
      <c r="F202" s="6">
        <v>3</v>
      </c>
      <c r="G202" s="7">
        <v>8</v>
      </c>
    </row>
    <row r="203" spans="1:7" ht="18" customHeight="1">
      <c r="A203" s="32" t="s">
        <v>81</v>
      </c>
      <c r="B203" s="15" t="s">
        <v>4</v>
      </c>
      <c r="C203" s="6">
        <v>1015</v>
      </c>
      <c r="D203" s="6">
        <v>1012</v>
      </c>
      <c r="E203" s="6">
        <v>3</v>
      </c>
      <c r="F203" s="6">
        <v>0</v>
      </c>
      <c r="G203" s="7">
        <v>3</v>
      </c>
    </row>
    <row r="204" spans="1:7" ht="18" customHeight="1">
      <c r="A204" s="30"/>
      <c r="B204" s="15" t="s">
        <v>5</v>
      </c>
      <c r="C204" s="6">
        <v>950</v>
      </c>
      <c r="D204" s="6">
        <v>942</v>
      </c>
      <c r="E204" s="6">
        <v>8</v>
      </c>
      <c r="F204" s="6">
        <v>3</v>
      </c>
      <c r="G204" s="7">
        <v>5</v>
      </c>
    </row>
    <row r="205" spans="1:7" ht="18" customHeight="1">
      <c r="A205" s="28"/>
      <c r="B205" s="15" t="s">
        <v>3</v>
      </c>
      <c r="C205" s="6">
        <v>311</v>
      </c>
      <c r="D205" s="6">
        <v>311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167</v>
      </c>
      <c r="D206" s="6">
        <v>167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144</v>
      </c>
      <c r="D207" s="6">
        <v>144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800</v>
      </c>
      <c r="D208" s="6">
        <v>800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423</v>
      </c>
      <c r="D209" s="6">
        <v>423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377</v>
      </c>
      <c r="D210" s="6">
        <v>377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877</v>
      </c>
      <c r="D211" s="6">
        <v>872</v>
      </c>
      <c r="E211" s="6">
        <v>5</v>
      </c>
      <c r="F211" s="6">
        <v>0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458</v>
      </c>
      <c r="D212" s="6">
        <v>456</v>
      </c>
      <c r="E212" s="6">
        <v>2</v>
      </c>
      <c r="F212" s="6">
        <v>0</v>
      </c>
      <c r="G212" s="7">
        <v>2</v>
      </c>
    </row>
    <row r="213" spans="1:7" ht="18" customHeight="1">
      <c r="A213" s="30"/>
      <c r="B213" s="15" t="s">
        <v>5</v>
      </c>
      <c r="C213" s="6">
        <v>419</v>
      </c>
      <c r="D213" s="6">
        <v>416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1591</v>
      </c>
      <c r="D214" s="6">
        <v>1586</v>
      </c>
      <c r="E214" s="6">
        <v>5</v>
      </c>
      <c r="F214" s="6">
        <v>5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855</v>
      </c>
      <c r="D215" s="6">
        <v>854</v>
      </c>
      <c r="E215" s="6">
        <v>1</v>
      </c>
      <c r="F215" s="6">
        <v>1</v>
      </c>
      <c r="G215" s="7">
        <v>0</v>
      </c>
    </row>
    <row r="216" spans="1:7" ht="18" customHeight="1">
      <c r="A216" s="30"/>
      <c r="B216" s="15" t="s">
        <v>5</v>
      </c>
      <c r="C216" s="6">
        <v>736</v>
      </c>
      <c r="D216" s="6">
        <v>732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1255</v>
      </c>
      <c r="D217" s="6">
        <v>1255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657</v>
      </c>
      <c r="D218" s="6">
        <v>657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598</v>
      </c>
      <c r="D219" s="6">
        <v>598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275</v>
      </c>
      <c r="D220" s="6">
        <v>275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162</v>
      </c>
      <c r="D221" s="6">
        <v>162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113</v>
      </c>
      <c r="D222" s="6">
        <v>113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299</v>
      </c>
      <c r="D223" s="6">
        <v>298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145</v>
      </c>
      <c r="D224" s="6">
        <v>145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154</v>
      </c>
      <c r="D225" s="6">
        <v>153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8395</v>
      </c>
      <c r="D226" s="25">
        <v>8360</v>
      </c>
      <c r="E226" s="25">
        <v>35</v>
      </c>
      <c r="F226" s="25">
        <v>7</v>
      </c>
      <c r="G226" s="26">
        <v>28</v>
      </c>
    </row>
    <row r="227" spans="1:7" s="27" customFormat="1" ht="18" customHeight="1">
      <c r="A227" s="31" t="s">
        <v>119</v>
      </c>
      <c r="B227" s="24" t="s">
        <v>4</v>
      </c>
      <c r="C227" s="25">
        <v>4329</v>
      </c>
      <c r="D227" s="25">
        <v>4313</v>
      </c>
      <c r="E227" s="25">
        <v>16</v>
      </c>
      <c r="F227" s="25">
        <v>3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4066</v>
      </c>
      <c r="D228" s="25">
        <v>4047</v>
      </c>
      <c r="E228" s="25">
        <v>19</v>
      </c>
      <c r="F228" s="25">
        <v>4</v>
      </c>
      <c r="G228" s="26">
        <v>15</v>
      </c>
    </row>
    <row r="229" spans="1:7" ht="18" customHeight="1">
      <c r="A229" s="28"/>
      <c r="B229" s="15" t="s">
        <v>3</v>
      </c>
      <c r="C229" s="6">
        <v>339</v>
      </c>
      <c r="D229" s="6">
        <v>335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179</v>
      </c>
      <c r="D230" s="6">
        <v>178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160</v>
      </c>
      <c r="D231" s="6">
        <v>157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485</v>
      </c>
      <c r="D232" s="6">
        <v>481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258</v>
      </c>
      <c r="D233" s="6">
        <v>256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227</v>
      </c>
      <c r="D234" s="6">
        <v>225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325</v>
      </c>
      <c r="D235" s="6">
        <v>325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178</v>
      </c>
      <c r="D236" s="6">
        <v>178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147</v>
      </c>
      <c r="D237" s="6">
        <v>147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918</v>
      </c>
      <c r="D238" s="6">
        <v>917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478</v>
      </c>
      <c r="D239" s="6">
        <v>477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440</v>
      </c>
      <c r="D240" s="6">
        <v>440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753</v>
      </c>
      <c r="D241" s="6">
        <v>751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378</v>
      </c>
      <c r="D242" s="6">
        <v>378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375</v>
      </c>
      <c r="D243" s="6">
        <v>373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167</v>
      </c>
      <c r="D244" s="6">
        <v>166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88</v>
      </c>
      <c r="D245" s="6">
        <v>87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79</v>
      </c>
      <c r="D246" s="6">
        <v>79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697</v>
      </c>
      <c r="D247" s="6">
        <v>692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335</v>
      </c>
      <c r="D248" s="6">
        <v>333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362</v>
      </c>
      <c r="D249" s="6">
        <v>359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235</v>
      </c>
      <c r="D250" s="6">
        <v>231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124</v>
      </c>
      <c r="D251" s="6">
        <v>121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111</v>
      </c>
      <c r="D252" s="6">
        <v>110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622</v>
      </c>
      <c r="D253" s="6">
        <v>622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341</v>
      </c>
      <c r="D254" s="6">
        <v>341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281</v>
      </c>
      <c r="D255" s="6">
        <v>281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1451</v>
      </c>
      <c r="D256" s="6">
        <v>1445</v>
      </c>
      <c r="E256" s="6">
        <v>6</v>
      </c>
      <c r="F256" s="6">
        <v>0</v>
      </c>
      <c r="G256" s="7">
        <v>6</v>
      </c>
    </row>
    <row r="257" spans="1:7" ht="18" customHeight="1">
      <c r="A257" s="32" t="s">
        <v>98</v>
      </c>
      <c r="B257" s="15" t="s">
        <v>4</v>
      </c>
      <c r="C257" s="6">
        <v>738</v>
      </c>
      <c r="D257" s="6">
        <v>735</v>
      </c>
      <c r="E257" s="6">
        <v>3</v>
      </c>
      <c r="F257" s="6">
        <v>0</v>
      </c>
      <c r="G257" s="7">
        <v>3</v>
      </c>
    </row>
    <row r="258" spans="1:7" ht="18" customHeight="1">
      <c r="A258" s="30"/>
      <c r="B258" s="15" t="s">
        <v>5</v>
      </c>
      <c r="C258" s="6">
        <v>713</v>
      </c>
      <c r="D258" s="6">
        <v>710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2403</v>
      </c>
      <c r="D259" s="6">
        <v>2395</v>
      </c>
      <c r="E259" s="6">
        <v>8</v>
      </c>
      <c r="F259" s="6">
        <v>2</v>
      </c>
      <c r="G259" s="7">
        <v>6</v>
      </c>
    </row>
    <row r="260" spans="1:7" ht="18" customHeight="1">
      <c r="A260" s="32" t="s">
        <v>99</v>
      </c>
      <c r="B260" s="15" t="s">
        <v>4</v>
      </c>
      <c r="C260" s="6">
        <v>1232</v>
      </c>
      <c r="D260" s="6">
        <v>1229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1171</v>
      </c>
      <c r="D261" s="6">
        <v>1166</v>
      </c>
      <c r="E261" s="6">
        <v>5</v>
      </c>
      <c r="F261" s="6">
        <v>1</v>
      </c>
      <c r="G261" s="7">
        <v>4</v>
      </c>
    </row>
    <row r="262" spans="1:7" s="27" customFormat="1" ht="18" customHeight="1">
      <c r="A262" s="28"/>
      <c r="B262" s="24" t="s">
        <v>3</v>
      </c>
      <c r="C262" s="25">
        <v>5195</v>
      </c>
      <c r="D262" s="25">
        <v>5181</v>
      </c>
      <c r="E262" s="25">
        <v>14</v>
      </c>
      <c r="F262" s="25">
        <v>11</v>
      </c>
      <c r="G262" s="26">
        <v>3</v>
      </c>
    </row>
    <row r="263" spans="1:7" s="27" customFormat="1" ht="18" customHeight="1">
      <c r="A263" s="31" t="s">
        <v>120</v>
      </c>
      <c r="B263" s="24" t="s">
        <v>4</v>
      </c>
      <c r="C263" s="25">
        <v>2805</v>
      </c>
      <c r="D263" s="25">
        <v>2798</v>
      </c>
      <c r="E263" s="25">
        <v>7</v>
      </c>
      <c r="F263" s="25">
        <v>5</v>
      </c>
      <c r="G263" s="26">
        <v>2</v>
      </c>
    </row>
    <row r="264" spans="1:7" s="27" customFormat="1" ht="18" customHeight="1">
      <c r="A264" s="30"/>
      <c r="B264" s="24" t="s">
        <v>5</v>
      </c>
      <c r="C264" s="25">
        <v>2390</v>
      </c>
      <c r="D264" s="25">
        <v>2383</v>
      </c>
      <c r="E264" s="25">
        <v>7</v>
      </c>
      <c r="F264" s="25">
        <v>6</v>
      </c>
      <c r="G264" s="26">
        <v>1</v>
      </c>
    </row>
    <row r="265" spans="1:7" ht="18" customHeight="1">
      <c r="A265" s="28"/>
      <c r="B265" s="15" t="s">
        <v>3</v>
      </c>
      <c r="C265" s="6">
        <v>812</v>
      </c>
      <c r="D265" s="6">
        <v>805</v>
      </c>
      <c r="E265" s="6">
        <v>7</v>
      </c>
      <c r="F265" s="6">
        <v>6</v>
      </c>
      <c r="G265" s="7">
        <v>1</v>
      </c>
    </row>
    <row r="266" spans="1:7" ht="18" customHeight="1">
      <c r="A266" s="32" t="s">
        <v>100</v>
      </c>
      <c r="B266" s="15" t="s">
        <v>4</v>
      </c>
      <c r="C266" s="6">
        <v>474</v>
      </c>
      <c r="D266" s="6">
        <v>471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338</v>
      </c>
      <c r="D267" s="6">
        <v>334</v>
      </c>
      <c r="E267" s="6">
        <v>4</v>
      </c>
      <c r="F267" s="6">
        <v>4</v>
      </c>
      <c r="G267" s="7">
        <v>0</v>
      </c>
    </row>
    <row r="268" spans="1:7" ht="18" customHeight="1">
      <c r="A268" s="28"/>
      <c r="B268" s="15" t="s">
        <v>3</v>
      </c>
      <c r="C268" s="6">
        <v>499</v>
      </c>
      <c r="D268" s="6">
        <v>496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251</v>
      </c>
      <c r="D269" s="6">
        <v>250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248</v>
      </c>
      <c r="D270" s="6">
        <v>246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323</v>
      </c>
      <c r="D271" s="6">
        <v>323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201</v>
      </c>
      <c r="D272" s="6">
        <v>201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122</v>
      </c>
      <c r="D273" s="6">
        <v>122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481</v>
      </c>
      <c r="D274" s="6">
        <v>480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260</v>
      </c>
      <c r="D275" s="6">
        <v>259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221</v>
      </c>
      <c r="D276" s="6">
        <v>221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1612</v>
      </c>
      <c r="D277" s="6">
        <v>1610</v>
      </c>
      <c r="E277" s="6">
        <v>2</v>
      </c>
      <c r="F277" s="6">
        <v>2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829</v>
      </c>
      <c r="D278" s="6">
        <v>828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783</v>
      </c>
      <c r="D279" s="6">
        <v>782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612</v>
      </c>
      <c r="D280" s="6">
        <v>612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317</v>
      </c>
      <c r="D281" s="6">
        <v>317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295</v>
      </c>
      <c r="D282" s="6">
        <v>295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252</v>
      </c>
      <c r="D283" s="6">
        <v>252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154</v>
      </c>
      <c r="D284" s="6">
        <v>154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98</v>
      </c>
      <c r="D285" s="6">
        <v>98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261</v>
      </c>
      <c r="D286" s="6">
        <v>261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141</v>
      </c>
      <c r="D287" s="6">
        <v>141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120</v>
      </c>
      <c r="D288" s="6">
        <v>120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343</v>
      </c>
      <c r="D289" s="6">
        <v>342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178</v>
      </c>
      <c r="D290" s="6">
        <v>177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165</v>
      </c>
      <c r="D291" s="6">
        <v>165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3827</v>
      </c>
      <c r="D292" s="25">
        <v>3818</v>
      </c>
      <c r="E292" s="25">
        <v>9</v>
      </c>
      <c r="F292" s="25">
        <v>4</v>
      </c>
      <c r="G292" s="26">
        <v>5</v>
      </c>
    </row>
    <row r="293" spans="1:7" s="27" customFormat="1" ht="18" customHeight="1">
      <c r="A293" s="31" t="s">
        <v>121</v>
      </c>
      <c r="B293" s="24" t="s">
        <v>4</v>
      </c>
      <c r="C293" s="25">
        <v>1999</v>
      </c>
      <c r="D293" s="25">
        <v>1992</v>
      </c>
      <c r="E293" s="25">
        <v>7</v>
      </c>
      <c r="F293" s="25">
        <v>4</v>
      </c>
      <c r="G293" s="26">
        <v>3</v>
      </c>
    </row>
    <row r="294" spans="1:7" s="27" customFormat="1" ht="18" customHeight="1">
      <c r="A294" s="30"/>
      <c r="B294" s="24" t="s">
        <v>5</v>
      </c>
      <c r="C294" s="25">
        <v>1828</v>
      </c>
      <c r="D294" s="25">
        <v>1826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275</v>
      </c>
      <c r="D295" s="6">
        <v>275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138</v>
      </c>
      <c r="D296" s="6">
        <v>138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137</v>
      </c>
      <c r="D297" s="6">
        <v>137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654</v>
      </c>
      <c r="D298" s="6">
        <v>651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345</v>
      </c>
      <c r="D299" s="6">
        <v>342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309</v>
      </c>
      <c r="D300" s="6">
        <v>309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729</v>
      </c>
      <c r="D301" s="6">
        <v>724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384</v>
      </c>
      <c r="D302" s="6">
        <v>380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345</v>
      </c>
      <c r="D303" s="6">
        <v>344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403</v>
      </c>
      <c r="D304" s="6">
        <v>403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226</v>
      </c>
      <c r="D305" s="6">
        <v>226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177</v>
      </c>
      <c r="D306" s="6">
        <v>177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394</v>
      </c>
      <c r="D307" s="6">
        <v>394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202</v>
      </c>
      <c r="D308" s="6">
        <v>202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192</v>
      </c>
      <c r="D309" s="6">
        <v>192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1372</v>
      </c>
      <c r="D310" s="6">
        <v>1371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704</v>
      </c>
      <c r="D311" s="6">
        <v>704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668</v>
      </c>
      <c r="D312" s="8">
        <v>667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2017-07-06T06:16:18Z</cp:lastPrinted>
  <dcterms:created xsi:type="dcterms:W3CDTF">2010-03-11T06:32:01Z</dcterms:created>
  <dcterms:modified xsi:type="dcterms:W3CDTF">2017-07-06T06:18:30Z</dcterms:modified>
  <cp:category>I20</cp:category>
</cp:coreProperties>
</file>