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上傳夾\106年1月上傳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<sst xmlns="http://schemas.openxmlformats.org/spreadsheetml/2006/main" count="462" uniqueCount="126">
  <si>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</si>
  <si>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</si>
  <si>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</si>
  <si>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</si>
  <si>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</si>
  <si>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</si>
  <si>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</si>
  <si>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</si>
  <si>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</si>
  <si>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</si>
  <si>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</si>
  <si>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</si>
  <si>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</si>
  <si>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</si>
  <si>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</si>
  <si>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</si>
  <si>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</si>
  <si>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</si>
  <si>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</si>
  <si>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</si>
  <si>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</si>
  <si>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</si>
  <si>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</si>
  <si>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</si>
  <si>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</si>
  <si>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</si>
  <si>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</si>
  <si>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</si>
  <si>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</si>
  <si>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</si>
  <si>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</si>
  <si>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</si>
  <si>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</si>
  <si>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</si>
  <si>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</si>
  <si>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</si>
  <si>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</si>
  <si>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</si>
  <si>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</si>
  <si>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</si>
  <si>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</si>
  <si>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</si>
  <si>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</si>
  <si>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</si>
  <si>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</si>
  <si>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</si>
  <si>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</si>
  <si>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</si>
  <si>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</si>
  <si>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</si>
  <si>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</si>
  <si>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</si>
  <si>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</si>
  <si>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</si>
  <si>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</si>
  <si>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</si>
  <si>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</si>
  <si>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</si>
  <si>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</si>
  <si>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</si>
  <si>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</si>
  <si>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</si>
  <si>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</si>
  <si>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</si>
  <si>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</si>
  <si>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</si>
  <si>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</si>
  <si>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</si>
  <si>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</si>
  <si>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</si>
  <si>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</si>
  <si>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</si>
  <si>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</si>
  <si>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</si>
  <si>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</si>
  <si>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</si>
  <si>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</si>
  <si>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</si>
  <si>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</si>
  <si>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</si>
  <si>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</si>
  <si>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</si>
  <si>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</si>
  <si>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</si>
  <si>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</si>
  <si>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</si>
  <si>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</si>
  <si>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</si>
  <si>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</si>
  <si>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</si>
  <si>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</si>
  <si>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</si>
  <si>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</si>
  <si>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</si>
  <si>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</si>
  <si>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</si>
  <si>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</si>
  <si>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</si>
  <si>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</si>
  <si>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</si>
  <si>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</si>
  <si>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</si>
  <si>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</si>
  <si>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</si>
  <si>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</si>
  <si>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</si>
  <si>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</si>
  <si>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</si>
  <si>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</si>
  <si>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</si>
  <si>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</si>
  <si>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</si>
  <si>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</si>
  <si>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</si>
  <si>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</si>
  <si>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</si>
  <si>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</si>
  <si>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</si>
  <si>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</si>
  <si>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</si>
  <si>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</si>
  <si>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</si>
  <si>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</si>
  <si>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</si>
  <si>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1月底</t>
    <phoneticPr fontId="2" type="noConversion"/>
  </si>
  <si>
    <t>製表日期：106年2月2日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</si>
</sst>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0" workbookViewId="0">
      <selection activeCell="D28" sqref="D2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1月底</v>
      </c>
      <c r="G2" s="17" t="str">
        <f>村里!G2</f>
        <v>製表日期：106年2月2日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103303</v>
      </c>
      <c r="D4" s="6">
        <f>村里!D4</f>
        <v>102824</v>
      </c>
      <c r="E4" s="6">
        <f>村里!E4</f>
        <v>479</v>
      </c>
      <c r="F4" s="6">
        <f>村里!F4</f>
        <v>236</v>
      </c>
      <c r="G4" s="7">
        <f>村里!G4</f>
        <v>243</v>
      </c>
    </row>
    <row r="5" spans="1:7" ht="18" customHeight="1">
      <c r="A5" s="11" t="s">
        <v>10</v>
      </c>
      <c r="B5" s="15" t="s">
        <v>4</v>
      </c>
      <c r="C5" s="6">
        <f>村里!C5</f>
        <v>53186</v>
      </c>
      <c r="D5" s="6">
        <f>村里!D5</f>
        <v>52969</v>
      </c>
      <c r="E5" s="6">
        <f>村里!E5</f>
        <v>217</v>
      </c>
      <c r="F5" s="6">
        <f>村里!F5</f>
        <v>103</v>
      </c>
      <c r="G5" s="7">
        <f>村里!G5</f>
        <v>114</v>
      </c>
    </row>
    <row r="6" spans="1:7" ht="18" customHeight="1">
      <c r="A6" s="12" t="s">
        <v>18</v>
      </c>
      <c r="B6" s="15" t="s">
        <v>5</v>
      </c>
      <c r="C6" s="6">
        <f>村里!C6</f>
        <v>50117</v>
      </c>
      <c r="D6" s="6">
        <f>村里!D6</f>
        <v>49855</v>
      </c>
      <c r="E6" s="6">
        <f>村里!E6</f>
        <v>262</v>
      </c>
      <c r="F6" s="6">
        <f>村里!F6</f>
        <v>133</v>
      </c>
      <c r="G6" s="7">
        <f>村里!G6</f>
        <v>129</v>
      </c>
    </row>
    <row r="7" spans="1:7" ht="18" customHeight="1">
      <c r="A7" s="10"/>
      <c r="B7" s="15" t="s">
        <v>3</v>
      </c>
      <c r="C7" s="6">
        <f>村里!C7</f>
        <v>61768</v>
      </c>
      <c r="D7" s="6">
        <f>村里!D7</f>
        <v>61440</v>
      </c>
      <c r="E7" s="6">
        <f>村里!E7</f>
        <v>328</v>
      </c>
      <c r="F7" s="6">
        <f>村里!F7</f>
        <v>172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31406</v>
      </c>
      <c r="D8" s="6">
        <f>村里!D8</f>
        <v>31254</v>
      </c>
      <c r="E8" s="6">
        <f>村里!E8</f>
        <v>152</v>
      </c>
      <c r="F8" s="6">
        <f>村里!F8</f>
        <v>77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30362</v>
      </c>
      <c r="D9" s="6">
        <f>村里!D9</f>
        <v>30186</v>
      </c>
      <c r="E9" s="6">
        <f>村里!E9</f>
        <v>176</v>
      </c>
      <c r="F9" s="6">
        <f>村里!F9</f>
        <v>95</v>
      </c>
      <c r="G9" s="7">
        <f>村里!G9</f>
        <v>81</v>
      </c>
    </row>
    <row r="10" spans="1:7" ht="18" customHeight="1">
      <c r="A10" s="10"/>
      <c r="B10" s="15" t="s">
        <v>3</v>
      </c>
      <c r="C10" s="6">
        <f>村里!C109</f>
        <v>14450</v>
      </c>
      <c r="D10" s="6">
        <f>村里!D109</f>
        <v>14384</v>
      </c>
      <c r="E10" s="6">
        <f>村里!E109</f>
        <v>66</v>
      </c>
      <c r="F10" s="6">
        <f>村里!F109</f>
        <v>27</v>
      </c>
      <c r="G10" s="7">
        <f>村里!G109</f>
        <v>39</v>
      </c>
    </row>
    <row r="11" spans="1:7" ht="18" customHeight="1">
      <c r="A11" s="11" t="s">
        <v>12</v>
      </c>
      <c r="B11" s="15" t="s">
        <v>4</v>
      </c>
      <c r="C11" s="6">
        <f>村里!C110</f>
        <v>7610</v>
      </c>
      <c r="D11" s="6">
        <f>村里!D110</f>
        <v>7582</v>
      </c>
      <c r="E11" s="6">
        <f>村里!E110</f>
        <v>28</v>
      </c>
      <c r="F11" s="6">
        <f>村里!F110</f>
        <v>10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6840</v>
      </c>
      <c r="D12" s="6">
        <f>村里!D111</f>
        <v>6802</v>
      </c>
      <c r="E12" s="6">
        <f>村里!E111</f>
        <v>38</v>
      </c>
      <c r="F12" s="6">
        <f>村里!F111</f>
        <v>17</v>
      </c>
      <c r="G12" s="7">
        <f>村里!G111</f>
        <v>21</v>
      </c>
    </row>
    <row r="13" spans="1:7" ht="18" customHeight="1">
      <c r="A13" s="10"/>
      <c r="B13" s="15" t="s">
        <v>3</v>
      </c>
      <c r="C13" s="6">
        <f>村里!C178</f>
        <v>9793</v>
      </c>
      <c r="D13" s="6">
        <f>村里!D178</f>
        <v>9766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5134</v>
      </c>
      <c r="D14" s="6">
        <f>村里!D179</f>
        <v>5127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4659</v>
      </c>
      <c r="D15" s="6">
        <f>村里!D180</f>
        <v>4639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8397</v>
      </c>
      <c r="D16" s="6">
        <f>村里!D226</f>
        <v>8361</v>
      </c>
      <c r="E16" s="6">
        <f>村里!E226</f>
        <v>36</v>
      </c>
      <c r="F16" s="6">
        <f>村里!F226</f>
        <v>7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4324</v>
      </c>
      <c r="D17" s="6">
        <f>村里!D227</f>
        <v>4306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4073</v>
      </c>
      <c r="D18" s="6">
        <f>村里!D228</f>
        <v>4055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5131</v>
      </c>
      <c r="D19" s="6">
        <f>村里!D262</f>
        <v>5116</v>
      </c>
      <c r="E19" s="6">
        <f>村里!E262</f>
        <v>15</v>
      </c>
      <c r="F19" s="6">
        <f>村里!F262</f>
        <v>11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2754</v>
      </c>
      <c r="D20" s="6">
        <f>村里!D263</f>
        <v>2747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2377</v>
      </c>
      <c r="D21" s="6">
        <f>村里!D264</f>
        <v>2369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3764</v>
      </c>
      <c r="D22" s="6">
        <f>村里!D292</f>
        <v>3757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1958</v>
      </c>
      <c r="D23" s="6">
        <f>村里!D293</f>
        <v>1953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1806</v>
      </c>
      <c r="D24" s="8">
        <f>村里!D294</f>
        <v>1804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301" workbookViewId="0">
      <selection activeCell="C294" sqref="C29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103303</v>
      </c>
      <c r="D4" s="21">
        <v>102824</v>
      </c>
      <c r="E4" s="21">
        <v>479</v>
      </c>
      <c r="F4" s="21">
        <v>236</v>
      </c>
      <c r="G4" s="22">
        <v>243</v>
      </c>
    </row>
    <row r="5" spans="1:7" s="23" customFormat="1" ht="18" customHeight="1">
      <c r="A5" s="29" t="s">
        <v>117</v>
      </c>
      <c r="B5" s="20" t="s">
        <v>4</v>
      </c>
      <c r="C5" s="21">
        <v>53186</v>
      </c>
      <c r="D5" s="21">
        <v>52969</v>
      </c>
      <c r="E5" s="21">
        <v>217</v>
      </c>
      <c r="F5" s="21">
        <v>103</v>
      </c>
      <c r="G5" s="22">
        <v>114</v>
      </c>
    </row>
    <row r="6" spans="1:7" s="23" customFormat="1" ht="18" customHeight="1">
      <c r="A6" s="30"/>
      <c r="B6" s="20" t="s">
        <v>5</v>
      </c>
      <c r="C6" s="21">
        <v>50117</v>
      </c>
      <c r="D6" s="21">
        <v>49855</v>
      </c>
      <c r="E6" s="21">
        <v>262</v>
      </c>
      <c r="F6" s="21">
        <v>133</v>
      </c>
      <c r="G6" s="22">
        <v>129</v>
      </c>
    </row>
    <row r="7" spans="1:7" s="27" customFormat="1" ht="18" customHeight="1">
      <c r="A7" s="28"/>
      <c r="B7" s="24" t="s">
        <v>3</v>
      </c>
      <c r="C7" s="25">
        <v>61768</v>
      </c>
      <c r="D7" s="25">
        <v>61440</v>
      </c>
      <c r="E7" s="25">
        <v>328</v>
      </c>
      <c r="F7" s="25">
        <v>172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31406</v>
      </c>
      <c r="D8" s="25">
        <v>31254</v>
      </c>
      <c r="E8" s="25">
        <v>152</v>
      </c>
      <c r="F8" s="25">
        <v>77</v>
      </c>
      <c r="G8" s="26">
        <v>75</v>
      </c>
    </row>
    <row r="9" spans="1:7" s="27" customFormat="1" ht="18" customHeight="1">
      <c r="A9" s="30"/>
      <c r="B9" s="24" t="s">
        <v>5</v>
      </c>
      <c r="C9" s="25">
        <v>30362</v>
      </c>
      <c r="D9" s="25">
        <v>30186</v>
      </c>
      <c r="E9" s="25">
        <v>176</v>
      </c>
      <c r="F9" s="25">
        <v>95</v>
      </c>
      <c r="G9" s="26">
        <v>81</v>
      </c>
    </row>
    <row r="10" spans="1:7" ht="18" customHeight="1">
      <c r="A10" s="28"/>
      <c r="B10" s="15" t="s">
        <v>3</v>
      </c>
      <c r="C10" s="6">
        <v>513</v>
      </c>
      <c r="D10" s="6">
        <v>509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318</v>
      </c>
      <c r="D11" s="6">
        <v>314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642</v>
      </c>
      <c r="D13" s="6">
        <v>640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337</v>
      </c>
      <c r="D15" s="6">
        <v>335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606</v>
      </c>
      <c r="D16" s="6">
        <v>599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313</v>
      </c>
      <c r="D17" s="6">
        <v>310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289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1045</v>
      </c>
      <c r="D19" s="6">
        <v>1042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528</v>
      </c>
      <c r="D20" s="6">
        <v>526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517</v>
      </c>
      <c r="D21" s="6">
        <v>516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1153</v>
      </c>
      <c r="D22" s="6">
        <v>1151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590</v>
      </c>
      <c r="D23" s="6">
        <v>589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563</v>
      </c>
      <c r="D24" s="6">
        <v>562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897</v>
      </c>
      <c r="D25" s="6">
        <v>893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458</v>
      </c>
      <c r="D26" s="6">
        <v>456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439</v>
      </c>
      <c r="D27" s="6">
        <v>437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2286</v>
      </c>
      <c r="D28" s="6">
        <v>2283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1092</v>
      </c>
      <c r="D29" s="6">
        <v>1092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1194</v>
      </c>
      <c r="D30" s="6">
        <v>1191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4797</v>
      </c>
      <c r="D31" s="6">
        <v>4766</v>
      </c>
      <c r="E31" s="6">
        <v>31</v>
      </c>
      <c r="F31" s="6">
        <v>13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2297</v>
      </c>
      <c r="D32" s="6">
        <v>2281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2500</v>
      </c>
      <c r="D33" s="6">
        <v>2485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1408</v>
      </c>
      <c r="D34" s="6">
        <v>1402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695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711</v>
      </c>
      <c r="D36" s="6">
        <v>707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6380</v>
      </c>
      <c r="D37" s="6">
        <v>6359</v>
      </c>
      <c r="E37" s="6">
        <v>21</v>
      </c>
      <c r="F37" s="6">
        <v>10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3113</v>
      </c>
      <c r="D38" s="6">
        <v>3103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3267</v>
      </c>
      <c r="D39" s="6">
        <v>3256</v>
      </c>
      <c r="E39" s="6">
        <v>11</v>
      </c>
      <c r="F39" s="6">
        <v>5</v>
      </c>
      <c r="G39" s="7">
        <v>6</v>
      </c>
    </row>
    <row r="40" spans="1:7" ht="18" customHeight="1">
      <c r="A40" s="28"/>
      <c r="B40" s="15" t="s">
        <v>3</v>
      </c>
      <c r="C40" s="6">
        <v>2951</v>
      </c>
      <c r="D40" s="6">
        <v>2943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1448</v>
      </c>
      <c r="D41" s="6">
        <v>1445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1503</v>
      </c>
      <c r="D42" s="6">
        <v>1498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1692</v>
      </c>
      <c r="D43" s="6">
        <v>1684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856</v>
      </c>
      <c r="D44" s="6">
        <v>853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836</v>
      </c>
      <c r="D45" s="6">
        <v>831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6548</v>
      </c>
      <c r="D46" s="6">
        <v>6503</v>
      </c>
      <c r="E46" s="6">
        <v>45</v>
      </c>
      <c r="F46" s="6">
        <v>23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3336</v>
      </c>
      <c r="D47" s="6">
        <v>3316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3212</v>
      </c>
      <c r="D48" s="6">
        <v>3187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3827</v>
      </c>
      <c r="D49" s="6">
        <v>3814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1917</v>
      </c>
      <c r="D50" s="6">
        <v>1912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1910</v>
      </c>
      <c r="D51" s="6">
        <v>1902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3975</v>
      </c>
      <c r="D52" s="6">
        <v>3963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1959</v>
      </c>
      <c r="D53" s="6">
        <v>1952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2016</v>
      </c>
      <c r="D54" s="6">
        <v>2011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1972</v>
      </c>
      <c r="D55" s="6">
        <v>1955</v>
      </c>
      <c r="E55" s="6">
        <v>17</v>
      </c>
      <c r="F55" s="6">
        <v>11</v>
      </c>
      <c r="G55" s="7">
        <v>6</v>
      </c>
    </row>
    <row r="56" spans="1:7" ht="18" customHeight="1">
      <c r="A56" s="32" t="s">
        <v>36</v>
      </c>
      <c r="B56" s="15" t="s">
        <v>4</v>
      </c>
      <c r="C56" s="6">
        <v>1137</v>
      </c>
      <c r="D56" s="6">
        <v>1131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835</v>
      </c>
      <c r="D57" s="6">
        <v>824</v>
      </c>
      <c r="E57" s="6">
        <v>11</v>
      </c>
      <c r="F57" s="6">
        <v>8</v>
      </c>
      <c r="G57" s="7">
        <v>3</v>
      </c>
    </row>
    <row r="58" spans="1:7" ht="18" customHeight="1">
      <c r="A58" s="28"/>
      <c r="B58" s="15" t="s">
        <v>3</v>
      </c>
      <c r="C58" s="6">
        <v>924</v>
      </c>
      <c r="D58" s="6">
        <v>896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527</v>
      </c>
      <c r="D59" s="6">
        <v>511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397</v>
      </c>
      <c r="D60" s="6">
        <v>385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1055</v>
      </c>
      <c r="D61" s="6">
        <v>1039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553</v>
      </c>
      <c r="D62" s="6">
        <v>547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502</v>
      </c>
      <c r="D63" s="6">
        <v>492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3007</v>
      </c>
      <c r="D64" s="6">
        <v>2997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1524</v>
      </c>
      <c r="D65" s="6">
        <v>1521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1483</v>
      </c>
      <c r="D66" s="6">
        <v>1476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478</v>
      </c>
      <c r="D67" s="6">
        <v>478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251</v>
      </c>
      <c r="D68" s="6">
        <v>251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2316</v>
      </c>
      <c r="D70" s="6">
        <v>2305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1203</v>
      </c>
      <c r="D71" s="6">
        <v>1200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1113</v>
      </c>
      <c r="D72" s="6">
        <v>1105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672</v>
      </c>
      <c r="D73" s="6">
        <v>662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354</v>
      </c>
      <c r="D74" s="6">
        <v>351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318</v>
      </c>
      <c r="D75" s="6">
        <v>311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1100</v>
      </c>
      <c r="D76" s="6">
        <v>1095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576</v>
      </c>
      <c r="D77" s="6">
        <v>571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524</v>
      </c>
      <c r="D78" s="6">
        <v>524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1161</v>
      </c>
      <c r="D79" s="6">
        <v>1155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598</v>
      </c>
      <c r="D80" s="6">
        <v>594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563</v>
      </c>
      <c r="D81" s="6">
        <v>561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635</v>
      </c>
      <c r="D82" s="6">
        <v>624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313</v>
      </c>
      <c r="D83" s="6">
        <v>307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322</v>
      </c>
      <c r="D84" s="6">
        <v>317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1968</v>
      </c>
      <c r="D85" s="6">
        <v>1962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1029</v>
      </c>
      <c r="D86" s="6">
        <v>1026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939</v>
      </c>
      <c r="D87" s="6">
        <v>936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2783</v>
      </c>
      <c r="D88" s="6">
        <v>2765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1429</v>
      </c>
      <c r="D89" s="6">
        <v>1422</v>
      </c>
      <c r="E89" s="6">
        <v>7</v>
      </c>
      <c r="F89" s="6">
        <v>5</v>
      </c>
      <c r="G89" s="7">
        <v>2</v>
      </c>
    </row>
    <row r="90" spans="1:7" ht="18" customHeight="1">
      <c r="A90" s="30"/>
      <c r="B90" s="15" t="s">
        <v>5</v>
      </c>
      <c r="C90" s="6">
        <v>1354</v>
      </c>
      <c r="D90" s="6">
        <v>1343</v>
      </c>
      <c r="E90" s="6">
        <v>11</v>
      </c>
      <c r="F90" s="6">
        <v>6</v>
      </c>
      <c r="G90" s="7">
        <v>5</v>
      </c>
    </row>
    <row r="91" spans="1:7" ht="18" customHeight="1">
      <c r="A91" s="28"/>
      <c r="B91" s="15" t="s">
        <v>3</v>
      </c>
      <c r="C91" s="6">
        <v>379</v>
      </c>
      <c r="D91" s="6">
        <v>372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252</v>
      </c>
      <c r="D92" s="6">
        <v>247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127</v>
      </c>
      <c r="D93" s="6">
        <v>125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453</v>
      </c>
      <c r="D94" s="6">
        <v>453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232</v>
      </c>
      <c r="D95" s="6">
        <v>232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221</v>
      </c>
      <c r="D96" s="6">
        <v>221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1337</v>
      </c>
      <c r="D97" s="6">
        <v>1335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691</v>
      </c>
      <c r="D98" s="6">
        <v>691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646</v>
      </c>
      <c r="D99" s="6">
        <v>644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1582</v>
      </c>
      <c r="D100" s="6">
        <v>1574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821</v>
      </c>
      <c r="D101" s="6">
        <v>817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761</v>
      </c>
      <c r="D102" s="6">
        <v>757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861</v>
      </c>
      <c r="D103" s="6">
        <v>858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497</v>
      </c>
      <c r="D104" s="6">
        <v>494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365</v>
      </c>
      <c r="D106" s="6">
        <v>364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14450</v>
      </c>
      <c r="D109" s="25">
        <v>14384</v>
      </c>
      <c r="E109" s="25">
        <v>66</v>
      </c>
      <c r="F109" s="25">
        <v>27</v>
      </c>
      <c r="G109" s="26">
        <v>39</v>
      </c>
    </row>
    <row r="110" spans="1:7" s="27" customFormat="1" ht="18" customHeight="1">
      <c r="A110" s="31" t="s">
        <v>12</v>
      </c>
      <c r="B110" s="24" t="s">
        <v>4</v>
      </c>
      <c r="C110" s="25">
        <v>7610</v>
      </c>
      <c r="D110" s="25">
        <v>7582</v>
      </c>
      <c r="E110" s="25">
        <v>28</v>
      </c>
      <c r="F110" s="25">
        <v>10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6840</v>
      </c>
      <c r="D111" s="25">
        <v>6802</v>
      </c>
      <c r="E111" s="25">
        <v>38</v>
      </c>
      <c r="F111" s="25">
        <v>17</v>
      </c>
      <c r="G111" s="26">
        <v>21</v>
      </c>
    </row>
    <row r="112" spans="1:7" ht="18" customHeight="1">
      <c r="A112" s="28"/>
      <c r="B112" s="15" t="s">
        <v>3</v>
      </c>
      <c r="C112" s="6">
        <v>1251</v>
      </c>
      <c r="D112" s="6">
        <v>1239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624</v>
      </c>
      <c r="D113" s="6">
        <v>622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627</v>
      </c>
      <c r="D114" s="6">
        <v>617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381</v>
      </c>
      <c r="D115" s="6">
        <v>381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328</v>
      </c>
      <c r="D121" s="6">
        <v>326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173</v>
      </c>
      <c r="D122" s="6">
        <v>173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782</v>
      </c>
      <c r="D124" s="6">
        <v>782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403</v>
      </c>
      <c r="D125" s="6">
        <v>403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379</v>
      </c>
      <c r="D126" s="6">
        <v>379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816</v>
      </c>
      <c r="D130" s="6">
        <v>816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415</v>
      </c>
      <c r="D131" s="6">
        <v>415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401</v>
      </c>
      <c r="D132" s="6">
        <v>401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704</v>
      </c>
      <c r="D133" s="6">
        <v>699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412</v>
      </c>
      <c r="D134" s="6">
        <v>408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292</v>
      </c>
      <c r="D135" s="6">
        <v>291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809</v>
      </c>
      <c r="D136" s="6">
        <v>802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425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380</v>
      </c>
      <c r="D138" s="6">
        <v>377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144</v>
      </c>
      <c r="D139" s="6">
        <v>143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70</v>
      </c>
      <c r="D140" s="6">
        <v>70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242</v>
      </c>
      <c r="D142" s="6">
        <v>238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116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159</v>
      </c>
      <c r="D147" s="6">
        <v>159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724</v>
      </c>
      <c r="D148" s="6">
        <v>718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504</v>
      </c>
      <c r="D149" s="6">
        <v>501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220</v>
      </c>
      <c r="D150" s="6">
        <v>217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331</v>
      </c>
      <c r="D151" s="6">
        <v>330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169</v>
      </c>
      <c r="D152" s="6">
        <v>169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162</v>
      </c>
      <c r="D153" s="6">
        <v>161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915</v>
      </c>
      <c r="D154" s="6">
        <v>910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449</v>
      </c>
      <c r="D155" s="6">
        <v>447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299</v>
      </c>
      <c r="D157" s="6">
        <v>298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179</v>
      </c>
      <c r="D158" s="6">
        <v>178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106</v>
      </c>
      <c r="D160" s="6">
        <v>106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57</v>
      </c>
      <c r="D162" s="6">
        <v>57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892</v>
      </c>
      <c r="D163" s="6">
        <v>885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456</v>
      </c>
      <c r="D164" s="6">
        <v>452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436</v>
      </c>
      <c r="D165" s="6">
        <v>433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1185</v>
      </c>
      <c r="D166" s="6">
        <v>1176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609</v>
      </c>
      <c r="D167" s="6">
        <v>602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576</v>
      </c>
      <c r="D168" s="6">
        <v>574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738</v>
      </c>
      <c r="D169" s="6">
        <v>736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346</v>
      </c>
      <c r="D171" s="6">
        <v>344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2009</v>
      </c>
      <c r="D172" s="6">
        <v>2007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1004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1005</v>
      </c>
      <c r="D174" s="6">
        <v>1003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828</v>
      </c>
      <c r="D175" s="6">
        <v>827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445</v>
      </c>
      <c r="D176" s="6">
        <v>445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9793</v>
      </c>
      <c r="D178" s="25">
        <v>9766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5134</v>
      </c>
      <c r="D179" s="25">
        <v>5127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4659</v>
      </c>
      <c r="D180" s="25">
        <v>4639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609</v>
      </c>
      <c r="D181" s="6">
        <v>606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290</v>
      </c>
      <c r="D183" s="6">
        <v>288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763</v>
      </c>
      <c r="D184" s="6">
        <v>759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63</v>
      </c>
      <c r="D188" s="6">
        <v>63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167</v>
      </c>
      <c r="D190" s="6">
        <v>167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91</v>
      </c>
      <c r="D191" s="6">
        <v>91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344</v>
      </c>
      <c r="D193" s="6">
        <v>344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166</v>
      </c>
      <c r="D195" s="6">
        <v>166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250</v>
      </c>
      <c r="D196" s="6">
        <v>250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196</v>
      </c>
      <c r="D199" s="6">
        <v>196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95</v>
      </c>
      <c r="D200" s="6">
        <v>95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1965</v>
      </c>
      <c r="D202" s="6">
        <v>1955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1014</v>
      </c>
      <c r="D203" s="6">
        <v>1012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951</v>
      </c>
      <c r="D204" s="6">
        <v>943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867</v>
      </c>
      <c r="D211" s="6">
        <v>863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450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1572</v>
      </c>
      <c r="D214" s="6">
        <v>1567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840</v>
      </c>
      <c r="D215" s="6">
        <v>839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1250</v>
      </c>
      <c r="D217" s="6">
        <v>1250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647</v>
      </c>
      <c r="D218" s="6">
        <v>647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271</v>
      </c>
      <c r="D220" s="6">
        <v>271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299</v>
      </c>
      <c r="D223" s="6">
        <v>298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154</v>
      </c>
      <c r="D225" s="6">
        <v>153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8397</v>
      </c>
      <c r="D226" s="25">
        <v>8361</v>
      </c>
      <c r="E226" s="25">
        <v>36</v>
      </c>
      <c r="F226" s="25">
        <v>7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4324</v>
      </c>
      <c r="D227" s="25">
        <v>4306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4073</v>
      </c>
      <c r="D228" s="25">
        <v>4055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337</v>
      </c>
      <c r="D229" s="6">
        <v>333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158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480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228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177</v>
      </c>
      <c r="D236" s="6">
        <v>177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922</v>
      </c>
      <c r="D238" s="6">
        <v>921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484</v>
      </c>
      <c r="D239" s="6">
        <v>483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438</v>
      </c>
      <c r="D240" s="6">
        <v>438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761</v>
      </c>
      <c r="D241" s="6">
        <v>759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383</v>
      </c>
      <c r="D242" s="6">
        <v>383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171</v>
      </c>
      <c r="D244" s="6">
        <v>170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83</v>
      </c>
      <c r="D246" s="6">
        <v>83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682</v>
      </c>
      <c r="D247" s="6">
        <v>677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327</v>
      </c>
      <c r="D248" s="6">
        <v>325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355</v>
      </c>
      <c r="D249" s="6">
        <v>352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113</v>
      </c>
      <c r="D252" s="6">
        <v>112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619</v>
      </c>
      <c r="D253" s="6">
        <v>619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339</v>
      </c>
      <c r="D254" s="6">
        <v>339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280</v>
      </c>
      <c r="D255" s="6">
        <v>280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1469</v>
      </c>
      <c r="D256" s="6">
        <v>1461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744</v>
      </c>
      <c r="D257" s="6">
        <v>739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725</v>
      </c>
      <c r="D258" s="6">
        <v>722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2391</v>
      </c>
      <c r="D259" s="6">
        <v>2384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1230</v>
      </c>
      <c r="D260" s="6">
        <v>1227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1161</v>
      </c>
      <c r="D261" s="6">
        <v>1157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5131</v>
      </c>
      <c r="D262" s="25">
        <v>5116</v>
      </c>
      <c r="E262" s="25">
        <v>15</v>
      </c>
      <c r="F262" s="25">
        <v>11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2754</v>
      </c>
      <c r="D263" s="25">
        <v>2747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2377</v>
      </c>
      <c r="D264" s="25">
        <v>2369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780</v>
      </c>
      <c r="D265" s="6">
        <v>773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451</v>
      </c>
      <c r="D266" s="6">
        <v>448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329</v>
      </c>
      <c r="D267" s="6">
        <v>325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490</v>
      </c>
      <c r="D268" s="6">
        <v>487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248</v>
      </c>
      <c r="D269" s="6">
        <v>247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242</v>
      </c>
      <c r="D270" s="6">
        <v>240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316</v>
      </c>
      <c r="D271" s="6">
        <v>316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195</v>
      </c>
      <c r="D272" s="6">
        <v>195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466</v>
      </c>
      <c r="D274" s="6">
        <v>465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244</v>
      </c>
      <c r="D275" s="6">
        <v>243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222</v>
      </c>
      <c r="D276" s="6">
        <v>222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1602</v>
      </c>
      <c r="D277" s="6">
        <v>1599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821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780</v>
      </c>
      <c r="D279" s="6">
        <v>778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611</v>
      </c>
      <c r="D280" s="6">
        <v>611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294</v>
      </c>
      <c r="D282" s="6">
        <v>294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254</v>
      </c>
      <c r="D283" s="6">
        <v>254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348</v>
      </c>
      <c r="D289" s="6">
        <v>347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3764</v>
      </c>
      <c r="D292" s="25">
        <v>3757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1958</v>
      </c>
      <c r="D293" s="25">
        <v>1953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1806</v>
      </c>
      <c r="D294" s="25">
        <v>1804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637</v>
      </c>
      <c r="D298" s="6">
        <v>634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336</v>
      </c>
      <c r="D299" s="6">
        <v>333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301</v>
      </c>
      <c r="D300" s="6">
        <v>301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708</v>
      </c>
      <c r="D301" s="6">
        <v>705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365</v>
      </c>
      <c r="D302" s="6">
        <v>363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410</v>
      </c>
      <c r="D304" s="6">
        <v>410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386</v>
      </c>
      <c r="D307" s="6">
        <v>386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193</v>
      </c>
      <c r="D308" s="6">
        <v>193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1349</v>
      </c>
      <c r="D310" s="6">
        <v>1348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692</v>
      </c>
      <c r="D311" s="6">
        <v>692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657</v>
      </c>
      <c r="D312" s="8">
        <v>656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2017-02-02T03:14:19Z</cp:lastPrinted>
  <dcterms:created xsi:type="dcterms:W3CDTF">2010-03-11T06:32:01Z</dcterms:created>
  <dcterms:modified xsi:type="dcterms:W3CDTF">2017-02-02T03:15:58Z</dcterms:modified>
  <cp:category>I20</cp:category>
</cp:coreProperties>
</file>