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<sst xmlns="http://schemas.openxmlformats.org/spreadsheetml/2006/main" count="462" uniqueCount="126">
  <si>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</si>
  <si>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</si>
  <si>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</si>
  <si>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</si>
  <si>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</si>
  <si>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</si>
  <si>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</si>
  <si>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</si>
  <si>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</si>
  <si>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</si>
  <si>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</si>
  <si>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</si>
  <si>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</si>
  <si>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</si>
  <si>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</si>
  <si>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</si>
  <si>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</si>
  <si>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</si>
  <si>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</si>
  <si>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</si>
  <si>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</si>
  <si>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</si>
  <si>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</si>
  <si>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</si>
  <si>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</si>
  <si>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</si>
  <si>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</si>
  <si>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</si>
  <si>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</si>
  <si>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</si>
  <si>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</si>
  <si>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</si>
  <si>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</si>
  <si>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</si>
  <si>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</si>
  <si>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</si>
  <si>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</si>
  <si>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</si>
  <si>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</si>
  <si>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</si>
  <si>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</si>
  <si>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</si>
  <si>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</si>
  <si>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</si>
  <si>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</si>
  <si>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</si>
  <si>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</si>
  <si>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</si>
  <si>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</si>
  <si>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</si>
  <si>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</si>
  <si>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</si>
  <si>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</si>
  <si>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</si>
  <si>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</si>
  <si>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</si>
  <si>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</si>
  <si>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</si>
  <si>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</si>
  <si>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</si>
  <si>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</si>
  <si>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</si>
  <si>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</si>
  <si>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</si>
  <si>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</si>
  <si>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</si>
  <si>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</si>
  <si>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</si>
  <si>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</si>
  <si>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</si>
  <si>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</si>
  <si>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</si>
  <si>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</si>
  <si>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</si>
  <si>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</si>
  <si>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</si>
  <si>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</si>
  <si>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</si>
  <si>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</si>
  <si>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</si>
  <si>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</si>
  <si>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</si>
  <si>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</si>
  <si>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</si>
  <si>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</si>
  <si>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</si>
  <si>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</si>
  <si>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</si>
  <si>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</si>
  <si>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</si>
  <si>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</si>
  <si>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</si>
  <si>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</si>
  <si>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</si>
  <si>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</si>
  <si>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</si>
  <si>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</si>
  <si>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</si>
  <si>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</si>
  <si>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</si>
  <si>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</si>
  <si>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</si>
  <si>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</si>
  <si>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</si>
  <si>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</si>
  <si>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</si>
  <si>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</si>
  <si>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</si>
  <si>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</si>
  <si>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</si>
  <si>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</si>
  <si>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</si>
  <si>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</si>
  <si>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</si>
  <si>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</si>
  <si>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</si>
  <si>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</si>
  <si>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</si>
  <si>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</si>
  <si>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</si>
  <si>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</si>
  <si>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</si>
  <si>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</si>
  <si>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105年</t>
    <phoneticPr fontId="2" type="noConversion"/>
  </si>
  <si>
    <t>12月底</t>
    <phoneticPr fontId="2" type="noConversion"/>
  </si>
  <si>
    <t>製表日期：106年1月3日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</si>
</sst>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22" sqref="E2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105年</v>
      </c>
      <c r="E2" s="1" t="str">
        <f>村里!E2</f>
        <v>12月底</v>
      </c>
      <c r="G2" s="17" t="str">
        <f>村里!G2</f>
        <v>製表日期：106年1月3日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103263</v>
      </c>
      <c r="D4" s="6">
        <f>村里!D4</f>
        <v>102789</v>
      </c>
      <c r="E4" s="6">
        <f>村里!E4</f>
        <v>474</v>
      </c>
      <c r="F4" s="6">
        <f>村里!F4</f>
        <v>232</v>
      </c>
      <c r="G4" s="7">
        <f>村里!G4</f>
        <v>242</v>
      </c>
    </row>
    <row r="5" spans="1:7" ht="18" customHeight="1">
      <c r="A5" s="11" t="s">
        <v>10</v>
      </c>
      <c r="B5" s="15" t="s">
        <v>4</v>
      </c>
      <c r="C5" s="6">
        <f>村里!C5</f>
        <v>53152</v>
      </c>
      <c r="D5" s="6">
        <f>村里!D5</f>
        <v>52937</v>
      </c>
      <c r="E5" s="6">
        <f>村里!E5</f>
        <v>215</v>
      </c>
      <c r="F5" s="6">
        <f>村里!F5</f>
        <v>102</v>
      </c>
      <c r="G5" s="7">
        <f>村里!G5</f>
        <v>113</v>
      </c>
    </row>
    <row r="6" spans="1:7" ht="18" customHeight="1">
      <c r="A6" s="12" t="s">
        <v>18</v>
      </c>
      <c r="B6" s="15" t="s">
        <v>5</v>
      </c>
      <c r="C6" s="6">
        <f>村里!C6</f>
        <v>50111</v>
      </c>
      <c r="D6" s="6">
        <f>村里!D6</f>
        <v>49852</v>
      </c>
      <c r="E6" s="6">
        <f>村里!E6</f>
        <v>259</v>
      </c>
      <c r="F6" s="6">
        <f>村里!F6</f>
        <v>130</v>
      </c>
      <c r="G6" s="7">
        <f>村里!G6</f>
        <v>129</v>
      </c>
    </row>
    <row r="7" spans="1:7" ht="18" customHeight="1">
      <c r="A7" s="10"/>
      <c r="B7" s="15" t="s">
        <v>3</v>
      </c>
      <c r="C7" s="6">
        <f>村里!C7</f>
        <v>61740</v>
      </c>
      <c r="D7" s="6">
        <f>村里!D7</f>
        <v>61413</v>
      </c>
      <c r="E7" s="6">
        <f>村里!E7</f>
        <v>327</v>
      </c>
      <c r="F7" s="6">
        <f>村里!F7</f>
        <v>171</v>
      </c>
      <c r="G7" s="7">
        <f>村里!G7</f>
        <v>156</v>
      </c>
    </row>
    <row r="8" spans="1:7" ht="18" customHeight="1">
      <c r="A8" s="11" t="s">
        <v>11</v>
      </c>
      <c r="B8" s="15" t="s">
        <v>4</v>
      </c>
      <c r="C8" s="6">
        <f>村里!C8</f>
        <v>31376</v>
      </c>
      <c r="D8" s="6">
        <f>村里!D8</f>
        <v>31224</v>
      </c>
      <c r="E8" s="6">
        <f>村里!E8</f>
        <v>152</v>
      </c>
      <c r="F8" s="6">
        <f>村里!F8</f>
        <v>77</v>
      </c>
      <c r="G8" s="7">
        <f>村里!G8</f>
        <v>75</v>
      </c>
    </row>
    <row r="9" spans="1:7" ht="18" customHeight="1">
      <c r="A9" s="12"/>
      <c r="B9" s="15" t="s">
        <v>5</v>
      </c>
      <c r="C9" s="6">
        <f>村里!C9</f>
        <v>30364</v>
      </c>
      <c r="D9" s="6">
        <f>村里!D9</f>
        <v>30189</v>
      </c>
      <c r="E9" s="6">
        <f>村里!E9</f>
        <v>175</v>
      </c>
      <c r="F9" s="6">
        <f>村里!F9</f>
        <v>94</v>
      </c>
      <c r="G9" s="7">
        <f>村里!G9</f>
        <v>81</v>
      </c>
    </row>
    <row r="10" spans="1:7" ht="18" customHeight="1">
      <c r="A10" s="10"/>
      <c r="B10" s="15" t="s">
        <v>3</v>
      </c>
      <c r="C10" s="6">
        <f>村里!C109</f>
        <v>14435</v>
      </c>
      <c r="D10" s="6">
        <f>村里!D109</f>
        <v>14370</v>
      </c>
      <c r="E10" s="6">
        <f>村里!E109</f>
        <v>65</v>
      </c>
      <c r="F10" s="6">
        <f>村里!F109</f>
        <v>27</v>
      </c>
      <c r="G10" s="7">
        <f>村里!G109</f>
        <v>38</v>
      </c>
    </row>
    <row r="11" spans="1:7" ht="18" customHeight="1">
      <c r="A11" s="11" t="s">
        <v>12</v>
      </c>
      <c r="B11" s="15" t="s">
        <v>4</v>
      </c>
      <c r="C11" s="6">
        <f>村里!C110</f>
        <v>7606</v>
      </c>
      <c r="D11" s="6">
        <f>村里!D110</f>
        <v>7579</v>
      </c>
      <c r="E11" s="6">
        <f>村里!E110</f>
        <v>27</v>
      </c>
      <c r="F11" s="6">
        <f>村里!F110</f>
        <v>10</v>
      </c>
      <c r="G11" s="7">
        <f>村里!G110</f>
        <v>17</v>
      </c>
    </row>
    <row r="12" spans="1:7" ht="18" customHeight="1">
      <c r="A12" s="12"/>
      <c r="B12" s="15" t="s">
        <v>5</v>
      </c>
      <c r="C12" s="6">
        <f>村里!C111</f>
        <v>6829</v>
      </c>
      <c r="D12" s="6">
        <f>村里!D111</f>
        <v>6791</v>
      </c>
      <c r="E12" s="6">
        <f>村里!E111</f>
        <v>38</v>
      </c>
      <c r="F12" s="6">
        <f>村里!F111</f>
        <v>17</v>
      </c>
      <c r="G12" s="7">
        <f>村里!G111</f>
        <v>21</v>
      </c>
    </row>
    <row r="13" spans="1:7" ht="18" customHeight="1">
      <c r="A13" s="10"/>
      <c r="B13" s="15" t="s">
        <v>3</v>
      </c>
      <c r="C13" s="6">
        <f>村里!C178</f>
        <v>9799</v>
      </c>
      <c r="D13" s="6">
        <f>村里!D178</f>
        <v>9775</v>
      </c>
      <c r="E13" s="6">
        <f>村里!E178</f>
        <v>24</v>
      </c>
      <c r="F13" s="6">
        <f>村里!F178</f>
        <v>12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5135</v>
      </c>
      <c r="D14" s="6">
        <f>村里!D179</f>
        <v>5129</v>
      </c>
      <c r="E14" s="6">
        <f>村里!E179</f>
        <v>6</v>
      </c>
      <c r="F14" s="6">
        <f>村里!F179</f>
        <v>3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4664</v>
      </c>
      <c r="D15" s="6">
        <f>村里!D180</f>
        <v>4646</v>
      </c>
      <c r="E15" s="6">
        <f>村里!E180</f>
        <v>18</v>
      </c>
      <c r="F15" s="6">
        <f>村里!F180</f>
        <v>9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8403</v>
      </c>
      <c r="D16" s="6">
        <f>村里!D226</f>
        <v>8367</v>
      </c>
      <c r="E16" s="6">
        <f>村里!E226</f>
        <v>36</v>
      </c>
      <c r="F16" s="6">
        <f>村里!F226</f>
        <v>7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4331</v>
      </c>
      <c r="D17" s="6">
        <f>村里!D227</f>
        <v>4313</v>
      </c>
      <c r="E17" s="6">
        <f>村里!E227</f>
        <v>18</v>
      </c>
      <c r="F17" s="6">
        <f>村里!F227</f>
        <v>3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4072</v>
      </c>
      <c r="D18" s="6">
        <f>村里!D228</f>
        <v>4054</v>
      </c>
      <c r="E18" s="6">
        <f>村里!E228</f>
        <v>18</v>
      </c>
      <c r="F18" s="6">
        <f>村里!F228</f>
        <v>4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5131</v>
      </c>
      <c r="D19" s="6">
        <f>村里!D262</f>
        <v>5116</v>
      </c>
      <c r="E19" s="6">
        <f>村里!E262</f>
        <v>15</v>
      </c>
      <c r="F19" s="6">
        <f>村里!F262</f>
        <v>11</v>
      </c>
      <c r="G19" s="7">
        <f>村里!G262</f>
        <v>4</v>
      </c>
    </row>
    <row r="20" spans="1:7" ht="18" customHeight="1">
      <c r="A20" s="11" t="s">
        <v>15</v>
      </c>
      <c r="B20" s="15" t="s">
        <v>4</v>
      </c>
      <c r="C20" s="6">
        <f>村里!C263</f>
        <v>2751</v>
      </c>
      <c r="D20" s="6">
        <f>村里!D263</f>
        <v>2744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2380</v>
      </c>
      <c r="D21" s="6">
        <f>村里!D264</f>
        <v>2372</v>
      </c>
      <c r="E21" s="6">
        <f>村里!E264</f>
        <v>8</v>
      </c>
      <c r="F21" s="6">
        <f>村里!F264</f>
        <v>6</v>
      </c>
      <c r="G21" s="7">
        <f>村里!G264</f>
        <v>2</v>
      </c>
    </row>
    <row r="22" spans="1:7" ht="18" customHeight="1">
      <c r="A22" s="10"/>
      <c r="B22" s="15" t="s">
        <v>3</v>
      </c>
      <c r="C22" s="6">
        <f>村里!C292</f>
        <v>3755</v>
      </c>
      <c r="D22" s="6">
        <f>村里!D292</f>
        <v>3748</v>
      </c>
      <c r="E22" s="6">
        <f>村里!E292</f>
        <v>7</v>
      </c>
      <c r="F22" s="6">
        <f>村里!F292</f>
        <v>4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1953</v>
      </c>
      <c r="D23" s="6">
        <f>村里!D293</f>
        <v>1948</v>
      </c>
      <c r="E23" s="6">
        <f>村里!E293</f>
        <v>5</v>
      </c>
      <c r="F23" s="6">
        <f>村里!F293</f>
        <v>4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1802</v>
      </c>
      <c r="D24" s="8">
        <f>村里!D294</f>
        <v>1800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55" workbookViewId="0">
      <selection activeCell="C6" sqref="C6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103263</v>
      </c>
      <c r="D4" s="21">
        <v>102789</v>
      </c>
      <c r="E4" s="21">
        <v>474</v>
      </c>
      <c r="F4" s="21">
        <v>232</v>
      </c>
      <c r="G4" s="22">
        <v>242</v>
      </c>
    </row>
    <row r="5" spans="1:7" s="23" customFormat="1" ht="18" customHeight="1">
      <c r="A5" s="29" t="s">
        <v>117</v>
      </c>
      <c r="B5" s="20" t="s">
        <v>4</v>
      </c>
      <c r="C5" s="21">
        <v>53152</v>
      </c>
      <c r="D5" s="21">
        <v>52937</v>
      </c>
      <c r="E5" s="21">
        <v>215</v>
      </c>
      <c r="F5" s="21">
        <v>102</v>
      </c>
      <c r="G5" s="22">
        <v>113</v>
      </c>
    </row>
    <row r="6" spans="1:7" s="23" customFormat="1" ht="18" customHeight="1">
      <c r="A6" s="30"/>
      <c r="B6" s="20" t="s">
        <v>5</v>
      </c>
      <c r="C6" s="21">
        <v>50111</v>
      </c>
      <c r="D6" s="21">
        <v>49852</v>
      </c>
      <c r="E6" s="21">
        <v>259</v>
      </c>
      <c r="F6" s="21">
        <v>130</v>
      </c>
      <c r="G6" s="22">
        <v>129</v>
      </c>
    </row>
    <row r="7" spans="1:7" s="27" customFormat="1" ht="18" customHeight="1">
      <c r="A7" s="28"/>
      <c r="B7" s="24" t="s">
        <v>3</v>
      </c>
      <c r="C7" s="25">
        <v>61740</v>
      </c>
      <c r="D7" s="25">
        <v>61413</v>
      </c>
      <c r="E7" s="25">
        <v>327</v>
      </c>
      <c r="F7" s="25">
        <v>171</v>
      </c>
      <c r="G7" s="26">
        <v>156</v>
      </c>
    </row>
    <row r="8" spans="1:7" s="27" customFormat="1" ht="18" customHeight="1">
      <c r="A8" s="31" t="s">
        <v>118</v>
      </c>
      <c r="B8" s="24" t="s">
        <v>4</v>
      </c>
      <c r="C8" s="25">
        <v>31376</v>
      </c>
      <c r="D8" s="25">
        <v>31224</v>
      </c>
      <c r="E8" s="25">
        <v>152</v>
      </c>
      <c r="F8" s="25">
        <v>77</v>
      </c>
      <c r="G8" s="26">
        <v>75</v>
      </c>
    </row>
    <row r="9" spans="1:7" s="27" customFormat="1" ht="18" customHeight="1">
      <c r="A9" s="30"/>
      <c r="B9" s="24" t="s">
        <v>5</v>
      </c>
      <c r="C9" s="25">
        <v>30364</v>
      </c>
      <c r="D9" s="25">
        <v>30189</v>
      </c>
      <c r="E9" s="25">
        <v>175</v>
      </c>
      <c r="F9" s="25">
        <v>94</v>
      </c>
      <c r="G9" s="26">
        <v>81</v>
      </c>
    </row>
    <row r="10" spans="1:7" ht="18" customHeight="1">
      <c r="A10" s="28"/>
      <c r="B10" s="15" t="s">
        <v>3</v>
      </c>
      <c r="C10" s="6">
        <v>515</v>
      </c>
      <c r="D10" s="6">
        <v>511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319</v>
      </c>
      <c r="D11" s="6">
        <v>315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638</v>
      </c>
      <c r="D13" s="6">
        <v>636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303</v>
      </c>
      <c r="D14" s="6">
        <v>303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335</v>
      </c>
      <c r="D15" s="6">
        <v>333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607</v>
      </c>
      <c r="D16" s="6">
        <v>600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313</v>
      </c>
      <c r="D17" s="6">
        <v>310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294</v>
      </c>
      <c r="D18" s="6">
        <v>290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1044</v>
      </c>
      <c r="D19" s="6">
        <v>1041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517</v>
      </c>
      <c r="D21" s="6">
        <v>516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1156</v>
      </c>
      <c r="D22" s="6">
        <v>1154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591</v>
      </c>
      <c r="D23" s="6">
        <v>590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565</v>
      </c>
      <c r="D24" s="6">
        <v>564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896</v>
      </c>
      <c r="D25" s="6">
        <v>892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458</v>
      </c>
      <c r="D26" s="6">
        <v>456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438</v>
      </c>
      <c r="D27" s="6">
        <v>436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2286</v>
      </c>
      <c r="D28" s="6">
        <v>2283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1091</v>
      </c>
      <c r="D29" s="6">
        <v>1091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1195</v>
      </c>
      <c r="D30" s="6">
        <v>1192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4793</v>
      </c>
      <c r="D31" s="6">
        <v>4762</v>
      </c>
      <c r="E31" s="6">
        <v>31</v>
      </c>
      <c r="F31" s="6">
        <v>13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2291</v>
      </c>
      <c r="D32" s="6">
        <v>2275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2502</v>
      </c>
      <c r="D33" s="6">
        <v>2487</v>
      </c>
      <c r="E33" s="6">
        <v>15</v>
      </c>
      <c r="F33" s="6">
        <v>6</v>
      </c>
      <c r="G33" s="7">
        <v>9</v>
      </c>
    </row>
    <row r="34" spans="1:7" ht="18" customHeight="1">
      <c r="A34" s="28"/>
      <c r="B34" s="15" t="s">
        <v>3</v>
      </c>
      <c r="C34" s="6">
        <v>1410</v>
      </c>
      <c r="D34" s="6">
        <v>1404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712</v>
      </c>
      <c r="D36" s="6">
        <v>708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6387</v>
      </c>
      <c r="D37" s="6">
        <v>6366</v>
      </c>
      <c r="E37" s="6">
        <v>21</v>
      </c>
      <c r="F37" s="6">
        <v>10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3118</v>
      </c>
      <c r="D38" s="6">
        <v>3108</v>
      </c>
      <c r="E38" s="6">
        <v>10</v>
      </c>
      <c r="F38" s="6">
        <v>5</v>
      </c>
      <c r="G38" s="7">
        <v>5</v>
      </c>
    </row>
    <row r="39" spans="1:7" ht="18" customHeight="1">
      <c r="A39" s="30"/>
      <c r="B39" s="15" t="s">
        <v>5</v>
      </c>
      <c r="C39" s="6">
        <v>3269</v>
      </c>
      <c r="D39" s="6">
        <v>3258</v>
      </c>
      <c r="E39" s="6">
        <v>11</v>
      </c>
      <c r="F39" s="6">
        <v>5</v>
      </c>
      <c r="G39" s="7">
        <v>6</v>
      </c>
    </row>
    <row r="40" spans="1:7" ht="18" customHeight="1">
      <c r="A40" s="28"/>
      <c r="B40" s="15" t="s">
        <v>3</v>
      </c>
      <c r="C40" s="6">
        <v>2953</v>
      </c>
      <c r="D40" s="6">
        <v>2945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1448</v>
      </c>
      <c r="D41" s="6">
        <v>1445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1505</v>
      </c>
      <c r="D42" s="6">
        <v>1500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1688</v>
      </c>
      <c r="D43" s="6">
        <v>1680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849</v>
      </c>
      <c r="D44" s="6">
        <v>846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839</v>
      </c>
      <c r="D45" s="6">
        <v>834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6558</v>
      </c>
      <c r="D46" s="6">
        <v>6513</v>
      </c>
      <c r="E46" s="6">
        <v>45</v>
      </c>
      <c r="F46" s="6">
        <v>23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3344</v>
      </c>
      <c r="D47" s="6">
        <v>3324</v>
      </c>
      <c r="E47" s="6">
        <v>20</v>
      </c>
      <c r="F47" s="6">
        <v>8</v>
      </c>
      <c r="G47" s="7">
        <v>12</v>
      </c>
    </row>
    <row r="48" spans="1:7" ht="18" customHeight="1">
      <c r="A48" s="30"/>
      <c r="B48" s="15" t="s">
        <v>5</v>
      </c>
      <c r="C48" s="6">
        <v>3214</v>
      </c>
      <c r="D48" s="6">
        <v>3189</v>
      </c>
      <c r="E48" s="6">
        <v>25</v>
      </c>
      <c r="F48" s="6">
        <v>15</v>
      </c>
      <c r="G48" s="7">
        <v>10</v>
      </c>
    </row>
    <row r="49" spans="1:7" ht="18" customHeight="1">
      <c r="A49" s="28"/>
      <c r="B49" s="15" t="s">
        <v>3</v>
      </c>
      <c r="C49" s="6">
        <v>3816</v>
      </c>
      <c r="D49" s="6">
        <v>3803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1913</v>
      </c>
      <c r="D50" s="6">
        <v>1908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1903</v>
      </c>
      <c r="D51" s="6">
        <v>1895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3979</v>
      </c>
      <c r="D52" s="6">
        <v>3967</v>
      </c>
      <c r="E52" s="6">
        <v>12</v>
      </c>
      <c r="F52" s="6">
        <v>7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1961</v>
      </c>
      <c r="D53" s="6">
        <v>1954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2018</v>
      </c>
      <c r="D54" s="6">
        <v>2013</v>
      </c>
      <c r="E54" s="6">
        <v>5</v>
      </c>
      <c r="F54" s="6">
        <v>3</v>
      </c>
      <c r="G54" s="7">
        <v>2</v>
      </c>
    </row>
    <row r="55" spans="1:7" ht="18" customHeight="1">
      <c r="A55" s="28"/>
      <c r="B55" s="15" t="s">
        <v>3</v>
      </c>
      <c r="C55" s="6">
        <v>1966</v>
      </c>
      <c r="D55" s="6">
        <v>1949</v>
      </c>
      <c r="E55" s="6">
        <v>17</v>
      </c>
      <c r="F55" s="6">
        <v>11</v>
      </c>
      <c r="G55" s="7">
        <v>6</v>
      </c>
    </row>
    <row r="56" spans="1:7" ht="18" customHeight="1">
      <c r="A56" s="32" t="s">
        <v>36</v>
      </c>
      <c r="B56" s="15" t="s">
        <v>4</v>
      </c>
      <c r="C56" s="6">
        <v>1132</v>
      </c>
      <c r="D56" s="6">
        <v>1126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834</v>
      </c>
      <c r="D57" s="6">
        <v>823</v>
      </c>
      <c r="E57" s="6">
        <v>11</v>
      </c>
      <c r="F57" s="6">
        <v>8</v>
      </c>
      <c r="G57" s="7">
        <v>3</v>
      </c>
    </row>
    <row r="58" spans="1:7" ht="18" customHeight="1">
      <c r="A58" s="28"/>
      <c r="B58" s="15" t="s">
        <v>3</v>
      </c>
      <c r="C58" s="6">
        <v>921</v>
      </c>
      <c r="D58" s="6">
        <v>894</v>
      </c>
      <c r="E58" s="6">
        <v>27</v>
      </c>
      <c r="F58" s="6">
        <v>10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528</v>
      </c>
      <c r="D59" s="6">
        <v>512</v>
      </c>
      <c r="E59" s="6">
        <v>16</v>
      </c>
      <c r="F59" s="6">
        <v>7</v>
      </c>
      <c r="G59" s="7">
        <v>9</v>
      </c>
    </row>
    <row r="60" spans="1:7" ht="18" customHeight="1">
      <c r="A60" s="30"/>
      <c r="B60" s="15" t="s">
        <v>5</v>
      </c>
      <c r="C60" s="6">
        <v>393</v>
      </c>
      <c r="D60" s="6">
        <v>382</v>
      </c>
      <c r="E60" s="6">
        <v>11</v>
      </c>
      <c r="F60" s="6">
        <v>3</v>
      </c>
      <c r="G60" s="7">
        <v>8</v>
      </c>
    </row>
    <row r="61" spans="1:7" ht="18" customHeight="1">
      <c r="A61" s="28"/>
      <c r="B61" s="15" t="s">
        <v>3</v>
      </c>
      <c r="C61" s="6">
        <v>1056</v>
      </c>
      <c r="D61" s="6">
        <v>1040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552</v>
      </c>
      <c r="D62" s="6">
        <v>546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504</v>
      </c>
      <c r="D63" s="6">
        <v>494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3010</v>
      </c>
      <c r="D64" s="6">
        <v>3000</v>
      </c>
      <c r="E64" s="6">
        <v>10</v>
      </c>
      <c r="F64" s="6">
        <v>6</v>
      </c>
      <c r="G64" s="7">
        <v>4</v>
      </c>
    </row>
    <row r="65" spans="1:7" ht="18" customHeight="1">
      <c r="A65" s="32" t="s">
        <v>39</v>
      </c>
      <c r="B65" s="15" t="s">
        <v>4</v>
      </c>
      <c r="C65" s="6">
        <v>1522</v>
      </c>
      <c r="D65" s="6">
        <v>1519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1488</v>
      </c>
      <c r="D66" s="6">
        <v>1481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479</v>
      </c>
      <c r="D67" s="6">
        <v>479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253</v>
      </c>
      <c r="D68" s="6">
        <v>253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2316</v>
      </c>
      <c r="D70" s="6">
        <v>2305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1204</v>
      </c>
      <c r="D71" s="6">
        <v>1201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1112</v>
      </c>
      <c r="D72" s="6">
        <v>1104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665</v>
      </c>
      <c r="D73" s="6">
        <v>655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351</v>
      </c>
      <c r="D74" s="6">
        <v>348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314</v>
      </c>
      <c r="D75" s="6">
        <v>307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1094</v>
      </c>
      <c r="D76" s="6">
        <v>1089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571</v>
      </c>
      <c r="D77" s="6">
        <v>566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523</v>
      </c>
      <c r="D78" s="6">
        <v>523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1156</v>
      </c>
      <c r="D79" s="6">
        <v>1150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595</v>
      </c>
      <c r="D80" s="6">
        <v>591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561</v>
      </c>
      <c r="D81" s="6">
        <v>559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632</v>
      </c>
      <c r="D82" s="6">
        <v>621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313</v>
      </c>
      <c r="D83" s="6">
        <v>307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319</v>
      </c>
      <c r="D84" s="6">
        <v>314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1968</v>
      </c>
      <c r="D85" s="6">
        <v>1962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1029</v>
      </c>
      <c r="D86" s="6">
        <v>1026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939</v>
      </c>
      <c r="D87" s="6">
        <v>936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2782</v>
      </c>
      <c r="D88" s="6">
        <v>2764</v>
      </c>
      <c r="E88" s="6">
        <v>18</v>
      </c>
      <c r="F88" s="6">
        <v>11</v>
      </c>
      <c r="G88" s="7">
        <v>7</v>
      </c>
    </row>
    <row r="89" spans="1:7" ht="18" customHeight="1">
      <c r="A89" s="32" t="s">
        <v>47</v>
      </c>
      <c r="B89" s="15" t="s">
        <v>4</v>
      </c>
      <c r="C89" s="6">
        <v>1431</v>
      </c>
      <c r="D89" s="6">
        <v>1424</v>
      </c>
      <c r="E89" s="6">
        <v>7</v>
      </c>
      <c r="F89" s="6">
        <v>5</v>
      </c>
      <c r="G89" s="7">
        <v>2</v>
      </c>
    </row>
    <row r="90" spans="1:7" ht="18" customHeight="1">
      <c r="A90" s="30"/>
      <c r="B90" s="15" t="s">
        <v>5</v>
      </c>
      <c r="C90" s="6">
        <v>1351</v>
      </c>
      <c r="D90" s="6">
        <v>1340</v>
      </c>
      <c r="E90" s="6">
        <v>11</v>
      </c>
      <c r="F90" s="6">
        <v>6</v>
      </c>
      <c r="G90" s="7">
        <v>5</v>
      </c>
    </row>
    <row r="91" spans="1:7" ht="18" customHeight="1">
      <c r="A91" s="28"/>
      <c r="B91" s="15" t="s">
        <v>3</v>
      </c>
      <c r="C91" s="6">
        <v>382</v>
      </c>
      <c r="D91" s="6">
        <v>375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248</v>
      </c>
      <c r="D92" s="6">
        <v>243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134</v>
      </c>
      <c r="D93" s="6">
        <v>132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451</v>
      </c>
      <c r="D94" s="6">
        <v>451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232</v>
      </c>
      <c r="D95" s="6">
        <v>232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219</v>
      </c>
      <c r="D96" s="6">
        <v>219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1340</v>
      </c>
      <c r="D97" s="6">
        <v>1338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693</v>
      </c>
      <c r="D98" s="6">
        <v>693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647</v>
      </c>
      <c r="D99" s="6">
        <v>645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1582</v>
      </c>
      <c r="D100" s="6">
        <v>1574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822</v>
      </c>
      <c r="D101" s="6">
        <v>818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760</v>
      </c>
      <c r="D102" s="6">
        <v>756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849</v>
      </c>
      <c r="D103" s="6">
        <v>846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484</v>
      </c>
      <c r="D104" s="6">
        <v>481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365</v>
      </c>
      <c r="D105" s="6">
        <v>365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365</v>
      </c>
      <c r="D106" s="6">
        <v>364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192</v>
      </c>
      <c r="D107" s="6">
        <v>192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14435</v>
      </c>
      <c r="D109" s="25">
        <v>14370</v>
      </c>
      <c r="E109" s="25">
        <v>65</v>
      </c>
      <c r="F109" s="25">
        <v>27</v>
      </c>
      <c r="G109" s="26">
        <v>38</v>
      </c>
    </row>
    <row r="110" spans="1:7" s="27" customFormat="1" ht="18" customHeight="1">
      <c r="A110" s="31" t="s">
        <v>12</v>
      </c>
      <c r="B110" s="24" t="s">
        <v>4</v>
      </c>
      <c r="C110" s="25">
        <v>7606</v>
      </c>
      <c r="D110" s="25">
        <v>7579</v>
      </c>
      <c r="E110" s="25">
        <v>27</v>
      </c>
      <c r="F110" s="25">
        <v>10</v>
      </c>
      <c r="G110" s="26">
        <v>17</v>
      </c>
    </row>
    <row r="111" spans="1:7" s="27" customFormat="1" ht="18" customHeight="1">
      <c r="A111" s="30"/>
      <c r="B111" s="24" t="s">
        <v>5</v>
      </c>
      <c r="C111" s="25">
        <v>6829</v>
      </c>
      <c r="D111" s="25">
        <v>6791</v>
      </c>
      <c r="E111" s="25">
        <v>38</v>
      </c>
      <c r="F111" s="25">
        <v>17</v>
      </c>
      <c r="G111" s="26">
        <v>21</v>
      </c>
    </row>
    <row r="112" spans="1:7" ht="18" customHeight="1">
      <c r="A112" s="28"/>
      <c r="B112" s="15" t="s">
        <v>3</v>
      </c>
      <c r="C112" s="6">
        <v>1242</v>
      </c>
      <c r="D112" s="6">
        <v>1230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622</v>
      </c>
      <c r="D113" s="6">
        <v>620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620</v>
      </c>
      <c r="D114" s="6">
        <v>610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382</v>
      </c>
      <c r="D115" s="6">
        <v>382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207</v>
      </c>
      <c r="D116" s="6">
        <v>207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145</v>
      </c>
      <c r="D119" s="6">
        <v>144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326</v>
      </c>
      <c r="D121" s="6">
        <v>324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172</v>
      </c>
      <c r="D122" s="6">
        <v>172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783</v>
      </c>
      <c r="D124" s="6">
        <v>783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404</v>
      </c>
      <c r="D125" s="6">
        <v>404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379</v>
      </c>
      <c r="D126" s="6">
        <v>379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364</v>
      </c>
      <c r="D127" s="6">
        <v>364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816</v>
      </c>
      <c r="D130" s="6">
        <v>816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414</v>
      </c>
      <c r="D131" s="6">
        <v>414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402</v>
      </c>
      <c r="D132" s="6">
        <v>402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704</v>
      </c>
      <c r="D133" s="6">
        <v>699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414</v>
      </c>
      <c r="D134" s="6">
        <v>410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290</v>
      </c>
      <c r="D135" s="6">
        <v>289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811</v>
      </c>
      <c r="D136" s="6">
        <v>804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429</v>
      </c>
      <c r="D137" s="6">
        <v>425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382</v>
      </c>
      <c r="D138" s="6">
        <v>379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145</v>
      </c>
      <c r="D139" s="6">
        <v>144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236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122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118</v>
      </c>
      <c r="D144" s="6">
        <v>114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159</v>
      </c>
      <c r="D147" s="6">
        <v>159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723</v>
      </c>
      <c r="D148" s="6">
        <v>718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506</v>
      </c>
      <c r="D149" s="6">
        <v>504</v>
      </c>
      <c r="E149" s="6">
        <v>2</v>
      </c>
      <c r="F149" s="6">
        <v>1</v>
      </c>
      <c r="G149" s="7">
        <v>1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329</v>
      </c>
      <c r="D151" s="6">
        <v>328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167</v>
      </c>
      <c r="D152" s="6">
        <v>167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162</v>
      </c>
      <c r="D153" s="6">
        <v>161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915</v>
      </c>
      <c r="D154" s="6">
        <v>910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449</v>
      </c>
      <c r="D155" s="6">
        <v>447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301</v>
      </c>
      <c r="D157" s="6">
        <v>300</v>
      </c>
      <c r="E157" s="6">
        <v>1</v>
      </c>
      <c r="F157" s="6">
        <v>1</v>
      </c>
      <c r="G157" s="7">
        <v>0</v>
      </c>
    </row>
    <row r="158" spans="1:7" ht="18" customHeight="1">
      <c r="A158" s="32" t="s">
        <v>68</v>
      </c>
      <c r="B158" s="15" t="s">
        <v>4</v>
      </c>
      <c r="C158" s="6">
        <v>181</v>
      </c>
      <c r="D158" s="6">
        <v>180</v>
      </c>
      <c r="E158" s="6">
        <v>1</v>
      </c>
      <c r="F158" s="6">
        <v>1</v>
      </c>
      <c r="G158" s="7">
        <v>0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106</v>
      </c>
      <c r="D160" s="6">
        <v>106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57</v>
      </c>
      <c r="D162" s="6">
        <v>57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891</v>
      </c>
      <c r="D163" s="6">
        <v>884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455</v>
      </c>
      <c r="D164" s="6">
        <v>451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436</v>
      </c>
      <c r="D165" s="6">
        <v>433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1180</v>
      </c>
      <c r="D166" s="6">
        <v>1171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605</v>
      </c>
      <c r="D167" s="6">
        <v>598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575</v>
      </c>
      <c r="D168" s="6">
        <v>573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740</v>
      </c>
      <c r="D169" s="6">
        <v>738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393</v>
      </c>
      <c r="D170" s="6">
        <v>393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347</v>
      </c>
      <c r="D171" s="6">
        <v>345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2005</v>
      </c>
      <c r="D172" s="6">
        <v>2003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1000</v>
      </c>
      <c r="D173" s="6">
        <v>1000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1005</v>
      </c>
      <c r="D174" s="6">
        <v>1003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830</v>
      </c>
      <c r="D175" s="6">
        <v>829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447</v>
      </c>
      <c r="D176" s="6">
        <v>447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383</v>
      </c>
      <c r="D177" s="6">
        <v>382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9799</v>
      </c>
      <c r="D178" s="25">
        <v>9775</v>
      </c>
      <c r="E178" s="25">
        <v>24</v>
      </c>
      <c r="F178" s="25">
        <v>12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5135</v>
      </c>
      <c r="D179" s="25">
        <v>5129</v>
      </c>
      <c r="E179" s="25">
        <v>6</v>
      </c>
      <c r="F179" s="25">
        <v>3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4664</v>
      </c>
      <c r="D180" s="25">
        <v>4646</v>
      </c>
      <c r="E180" s="25">
        <v>18</v>
      </c>
      <c r="F180" s="25">
        <v>9</v>
      </c>
      <c r="G180" s="26">
        <v>9</v>
      </c>
    </row>
    <row r="181" spans="1:7" ht="18" customHeight="1">
      <c r="A181" s="28"/>
      <c r="B181" s="15" t="s">
        <v>3</v>
      </c>
      <c r="C181" s="6">
        <v>607</v>
      </c>
      <c r="D181" s="6">
        <v>604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288</v>
      </c>
      <c r="D183" s="6">
        <v>286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769</v>
      </c>
      <c r="D184" s="6">
        <v>765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415</v>
      </c>
      <c r="D185" s="6">
        <v>413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354</v>
      </c>
      <c r="D186" s="6">
        <v>352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118</v>
      </c>
      <c r="D187" s="6">
        <v>118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58</v>
      </c>
      <c r="D189" s="6">
        <v>58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168</v>
      </c>
      <c r="D190" s="6">
        <v>168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92</v>
      </c>
      <c r="D191" s="6">
        <v>92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76</v>
      </c>
      <c r="D192" s="6">
        <v>76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347</v>
      </c>
      <c r="D193" s="6">
        <v>347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178</v>
      </c>
      <c r="D194" s="6">
        <v>178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169</v>
      </c>
      <c r="D195" s="6">
        <v>169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250</v>
      </c>
      <c r="D196" s="6">
        <v>250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129</v>
      </c>
      <c r="D197" s="6">
        <v>129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195</v>
      </c>
      <c r="D199" s="6">
        <v>195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1963</v>
      </c>
      <c r="D202" s="6">
        <v>1953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1011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950</v>
      </c>
      <c r="D204" s="6">
        <v>942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310</v>
      </c>
      <c r="D205" s="6">
        <v>310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807</v>
      </c>
      <c r="D208" s="6">
        <v>807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384</v>
      </c>
      <c r="D210" s="6">
        <v>384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866</v>
      </c>
      <c r="D211" s="6">
        <v>862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449</v>
      </c>
      <c r="D212" s="6">
        <v>448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1576</v>
      </c>
      <c r="D214" s="6">
        <v>1574</v>
      </c>
      <c r="E214" s="6">
        <v>2</v>
      </c>
      <c r="F214" s="6">
        <v>2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841</v>
      </c>
      <c r="D215" s="6">
        <v>841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735</v>
      </c>
      <c r="D216" s="6">
        <v>733</v>
      </c>
      <c r="E216" s="6">
        <v>2</v>
      </c>
      <c r="F216" s="6">
        <v>2</v>
      </c>
      <c r="G216" s="7">
        <v>0</v>
      </c>
    </row>
    <row r="217" spans="1:7" ht="18" customHeight="1">
      <c r="A217" s="28"/>
      <c r="B217" s="15" t="s">
        <v>3</v>
      </c>
      <c r="C217" s="6">
        <v>1251</v>
      </c>
      <c r="D217" s="6">
        <v>1251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649</v>
      </c>
      <c r="D218" s="6">
        <v>649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602</v>
      </c>
      <c r="D219" s="6">
        <v>602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300</v>
      </c>
      <c r="D223" s="6">
        <v>299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155</v>
      </c>
      <c r="D225" s="6">
        <v>154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8403</v>
      </c>
      <c r="D226" s="25">
        <v>8367</v>
      </c>
      <c r="E226" s="25">
        <v>36</v>
      </c>
      <c r="F226" s="25">
        <v>7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4331</v>
      </c>
      <c r="D227" s="25">
        <v>4313</v>
      </c>
      <c r="E227" s="25">
        <v>18</v>
      </c>
      <c r="F227" s="25">
        <v>3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4072</v>
      </c>
      <c r="D228" s="25">
        <v>4054</v>
      </c>
      <c r="E228" s="25">
        <v>18</v>
      </c>
      <c r="F228" s="25">
        <v>4</v>
      </c>
      <c r="G228" s="26">
        <v>14</v>
      </c>
    </row>
    <row r="229" spans="1:7" ht="18" customHeight="1">
      <c r="A229" s="28"/>
      <c r="B229" s="15" t="s">
        <v>3</v>
      </c>
      <c r="C229" s="6">
        <v>336</v>
      </c>
      <c r="D229" s="6">
        <v>332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176</v>
      </c>
      <c r="D230" s="6">
        <v>175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484</v>
      </c>
      <c r="D232" s="6">
        <v>480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230</v>
      </c>
      <c r="D234" s="6">
        <v>228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178</v>
      </c>
      <c r="D236" s="6">
        <v>178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149</v>
      </c>
      <c r="D237" s="6">
        <v>149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922</v>
      </c>
      <c r="D238" s="6">
        <v>921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485</v>
      </c>
      <c r="D239" s="6">
        <v>484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437</v>
      </c>
      <c r="D240" s="6">
        <v>437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758</v>
      </c>
      <c r="D241" s="6">
        <v>756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380</v>
      </c>
      <c r="D242" s="6">
        <v>380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172</v>
      </c>
      <c r="D244" s="6">
        <v>171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90</v>
      </c>
      <c r="D245" s="6">
        <v>89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82</v>
      </c>
      <c r="D246" s="6">
        <v>82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683</v>
      </c>
      <c r="D247" s="6">
        <v>678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327</v>
      </c>
      <c r="D248" s="6">
        <v>325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356</v>
      </c>
      <c r="D249" s="6">
        <v>353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621</v>
      </c>
      <c r="D253" s="6">
        <v>621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341</v>
      </c>
      <c r="D254" s="6">
        <v>341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280</v>
      </c>
      <c r="D255" s="6">
        <v>280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1472</v>
      </c>
      <c r="D256" s="6">
        <v>1464</v>
      </c>
      <c r="E256" s="6">
        <v>8</v>
      </c>
      <c r="F256" s="6">
        <v>0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746</v>
      </c>
      <c r="D257" s="6">
        <v>741</v>
      </c>
      <c r="E257" s="6">
        <v>5</v>
      </c>
      <c r="F257" s="6">
        <v>0</v>
      </c>
      <c r="G257" s="7">
        <v>5</v>
      </c>
    </row>
    <row r="258" spans="1:7" ht="18" customHeight="1">
      <c r="A258" s="30"/>
      <c r="B258" s="15" t="s">
        <v>5</v>
      </c>
      <c r="C258" s="6">
        <v>726</v>
      </c>
      <c r="D258" s="6">
        <v>723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2394</v>
      </c>
      <c r="D259" s="6">
        <v>2387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1232</v>
      </c>
      <c r="D260" s="6">
        <v>1229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1162</v>
      </c>
      <c r="D261" s="6">
        <v>1158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5131</v>
      </c>
      <c r="D262" s="25">
        <v>5116</v>
      </c>
      <c r="E262" s="25">
        <v>15</v>
      </c>
      <c r="F262" s="25">
        <v>11</v>
      </c>
      <c r="G262" s="26">
        <v>4</v>
      </c>
    </row>
    <row r="263" spans="1:7" s="27" customFormat="1" ht="18" customHeight="1">
      <c r="A263" s="31" t="s">
        <v>120</v>
      </c>
      <c r="B263" s="24" t="s">
        <v>4</v>
      </c>
      <c r="C263" s="25">
        <v>2751</v>
      </c>
      <c r="D263" s="25">
        <v>2744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2380</v>
      </c>
      <c r="D264" s="25">
        <v>2372</v>
      </c>
      <c r="E264" s="25">
        <v>8</v>
      </c>
      <c r="F264" s="25">
        <v>6</v>
      </c>
      <c r="G264" s="26">
        <v>2</v>
      </c>
    </row>
    <row r="265" spans="1:7" ht="18" customHeight="1">
      <c r="A265" s="28"/>
      <c r="B265" s="15" t="s">
        <v>3</v>
      </c>
      <c r="C265" s="6">
        <v>777</v>
      </c>
      <c r="D265" s="6">
        <v>770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448</v>
      </c>
      <c r="D266" s="6">
        <v>445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329</v>
      </c>
      <c r="D267" s="6">
        <v>325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491</v>
      </c>
      <c r="D268" s="6">
        <v>488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249</v>
      </c>
      <c r="D269" s="6">
        <v>248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242</v>
      </c>
      <c r="D270" s="6">
        <v>240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315</v>
      </c>
      <c r="D271" s="6">
        <v>315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121</v>
      </c>
      <c r="D273" s="6">
        <v>121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464</v>
      </c>
      <c r="D274" s="6">
        <v>463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241</v>
      </c>
      <c r="D275" s="6">
        <v>240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223</v>
      </c>
      <c r="D276" s="6">
        <v>223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1606</v>
      </c>
      <c r="D277" s="6">
        <v>1603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824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781</v>
      </c>
      <c r="D279" s="6">
        <v>779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254</v>
      </c>
      <c r="D283" s="6">
        <v>254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154</v>
      </c>
      <c r="D284" s="6">
        <v>154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123</v>
      </c>
      <c r="D288" s="6">
        <v>123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348</v>
      </c>
      <c r="D289" s="6">
        <v>347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181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166</v>
      </c>
      <c r="D291" s="6">
        <v>166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3755</v>
      </c>
      <c r="D292" s="25">
        <v>3748</v>
      </c>
      <c r="E292" s="25">
        <v>7</v>
      </c>
      <c r="F292" s="25">
        <v>4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1953</v>
      </c>
      <c r="D293" s="25">
        <v>1948</v>
      </c>
      <c r="E293" s="25">
        <v>5</v>
      </c>
      <c r="F293" s="25">
        <v>4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1802</v>
      </c>
      <c r="D294" s="25">
        <v>1800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274</v>
      </c>
      <c r="D295" s="6">
        <v>274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138</v>
      </c>
      <c r="D296" s="6">
        <v>138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136</v>
      </c>
      <c r="D297" s="6">
        <v>136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636</v>
      </c>
      <c r="D298" s="6">
        <v>633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336</v>
      </c>
      <c r="D299" s="6">
        <v>333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300</v>
      </c>
      <c r="D300" s="6">
        <v>300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708</v>
      </c>
      <c r="D301" s="6">
        <v>705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366</v>
      </c>
      <c r="D302" s="6">
        <v>364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406</v>
      </c>
      <c r="D304" s="6">
        <v>406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175</v>
      </c>
      <c r="D306" s="6">
        <v>175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388</v>
      </c>
      <c r="D307" s="6">
        <v>388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196</v>
      </c>
      <c r="D308" s="6">
        <v>196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192</v>
      </c>
      <c r="D309" s="6">
        <v>192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1343</v>
      </c>
      <c r="D310" s="6">
        <v>1342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686</v>
      </c>
      <c r="D311" s="6">
        <v>686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657</v>
      </c>
      <c r="D312" s="8">
        <v>656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2016-03-02T07:23:54Z</cp:lastPrinted>
  <dcterms:created xsi:type="dcterms:W3CDTF">2010-03-11T06:32:01Z</dcterms:created>
  <dcterms:modified xsi:type="dcterms:W3CDTF">2017-01-20T06:28:32Z</dcterms:modified>
  <cp:category>I20</cp:category>
</cp:coreProperties>
</file>