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9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<sst xmlns="http://schemas.openxmlformats.org/spreadsheetml/2006/main" count="462" uniqueCount="126">
  <si>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</si>
  <si>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</si>
  <si>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</si>
  <si>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</si>
  <si>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</si>
  <si>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</si>
  <si>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</si>
  <si>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</si>
  <si>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</si>
  <si>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</si>
  <si>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</si>
  <si>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</si>
  <si>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</si>
  <si>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</si>
  <si>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</si>
  <si>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</si>
  <si>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</si>
  <si>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</si>
  <si>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</si>
  <si>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</si>
  <si>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</si>
  <si>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</si>
  <si>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</si>
  <si>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</si>
  <si>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</si>
  <si>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</si>
  <si>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</si>
  <si>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</si>
  <si>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</si>
  <si>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</si>
  <si>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</si>
  <si>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</si>
  <si>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</si>
  <si>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</si>
  <si>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</si>
  <si>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</si>
  <si>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</si>
  <si>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</si>
  <si>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</si>
  <si>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</si>
  <si>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</si>
  <si>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</si>
  <si>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</si>
  <si>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</si>
  <si>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</si>
  <si>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</si>
  <si>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</si>
  <si>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</si>
  <si>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</si>
  <si>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</si>
  <si>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</si>
  <si>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</si>
  <si>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</si>
  <si>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</si>
  <si>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</si>
  <si>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</si>
  <si>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</si>
  <si>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</si>
  <si>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</si>
  <si>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</si>
  <si>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</si>
  <si>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</si>
  <si>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</si>
  <si>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</si>
  <si>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</si>
  <si>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</si>
  <si>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</si>
  <si>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</si>
  <si>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</si>
  <si>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</si>
  <si>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</si>
  <si>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</si>
  <si>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</si>
  <si>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</si>
  <si>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</si>
  <si>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</si>
  <si>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</si>
  <si>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</si>
  <si>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</si>
  <si>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</si>
  <si>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</si>
  <si>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</si>
  <si>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</si>
  <si>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</si>
  <si>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</si>
  <si>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</si>
  <si>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</si>
  <si>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</si>
  <si>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</si>
  <si>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</si>
  <si>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</si>
  <si>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</si>
  <si>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</si>
  <si>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</si>
  <si>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</si>
  <si>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</si>
  <si>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</si>
  <si>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</si>
  <si>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</si>
  <si>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</si>
  <si>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</si>
  <si>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</si>
  <si>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</si>
  <si>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</si>
  <si>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</si>
  <si>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</si>
  <si>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</si>
  <si>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</si>
  <si>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</si>
  <si>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</si>
  <si>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</si>
  <si>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</si>
  <si>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</si>
  <si>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</si>
  <si>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</si>
  <si>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</si>
  <si>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</si>
  <si>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</si>
  <si>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</si>
  <si>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</si>
  <si>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</si>
  <si>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</si>
  <si>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105年</t>
    <phoneticPr fontId="2" type="noConversion"/>
  </si>
  <si>
    <t>澎湖縣各鄉市　現住人口數按性別及原住民身分分</t>
    <phoneticPr fontId="2" type="noConversion"/>
  </si>
  <si>
    <t>9月底</t>
    <phoneticPr fontId="2" type="noConversion"/>
  </si>
  <si>
    <t>製表日期：105年10月3日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</si>
</sst>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H21" sqref="H21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123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105年</v>
      </c>
      <c r="E2" s="1" t="str">
        <f>村里!E2</f>
        <v>9月底</v>
      </c>
      <c r="G2" s="17" t="str">
        <f>村里!G2</f>
        <v>製表日期：105年10月3日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102880</v>
      </c>
      <c r="D4" s="6">
        <f>村里!D4</f>
        <v>102413</v>
      </c>
      <c r="E4" s="6">
        <f>村里!E4</f>
        <v>467</v>
      </c>
      <c r="F4" s="6">
        <f>村里!F4</f>
        <v>224</v>
      </c>
      <c r="G4" s="7">
        <f>村里!G4</f>
        <v>243</v>
      </c>
    </row>
    <row r="5" spans="1:7" ht="18" customHeight="1">
      <c r="A5" s="11" t="s">
        <v>10</v>
      </c>
      <c r="B5" s="15" t="s">
        <v>4</v>
      </c>
      <c r="C5" s="6">
        <f>村里!C5</f>
        <v>52960</v>
      </c>
      <c r="D5" s="6">
        <f>村里!D5</f>
        <v>52743</v>
      </c>
      <c r="E5" s="6">
        <f>村里!E5</f>
        <v>217</v>
      </c>
      <c r="F5" s="6">
        <f>村里!F5</f>
        <v>100</v>
      </c>
      <c r="G5" s="7">
        <f>村里!G5</f>
        <v>117</v>
      </c>
    </row>
    <row r="6" spans="1:7" ht="18" customHeight="1">
      <c r="A6" s="12" t="s">
        <v>18</v>
      </c>
      <c r="B6" s="15" t="s">
        <v>5</v>
      </c>
      <c r="C6" s="6">
        <f>村里!C6</f>
        <v>49920</v>
      </c>
      <c r="D6" s="6">
        <f>村里!D6</f>
        <v>49670</v>
      </c>
      <c r="E6" s="6">
        <f>村里!E6</f>
        <v>250</v>
      </c>
      <c r="F6" s="6">
        <f>村里!F6</f>
        <v>124</v>
      </c>
      <c r="G6" s="7">
        <f>村里!G6</f>
        <v>126</v>
      </c>
    </row>
    <row r="7" spans="1:7" ht="18" customHeight="1">
      <c r="A7" s="10"/>
      <c r="B7" s="15" t="s">
        <v>3</v>
      </c>
      <c r="C7" s="6">
        <f>村里!C7</f>
        <v>61446</v>
      </c>
      <c r="D7" s="6">
        <f>村里!D7</f>
        <v>61126</v>
      </c>
      <c r="E7" s="6">
        <f>村里!E7</f>
        <v>320</v>
      </c>
      <c r="F7" s="6">
        <f>村里!F7</f>
        <v>166</v>
      </c>
      <c r="G7" s="7">
        <f>村里!G7</f>
        <v>154</v>
      </c>
    </row>
    <row r="8" spans="1:7" ht="18" customHeight="1">
      <c r="A8" s="11" t="s">
        <v>11</v>
      </c>
      <c r="B8" s="15" t="s">
        <v>4</v>
      </c>
      <c r="C8" s="6">
        <f>村里!C8</f>
        <v>31232</v>
      </c>
      <c r="D8" s="6">
        <f>村里!D8</f>
        <v>31083</v>
      </c>
      <c r="E8" s="6">
        <f>村里!E8</f>
        <v>149</v>
      </c>
      <c r="F8" s="6">
        <f>村里!F8</f>
        <v>74</v>
      </c>
      <c r="G8" s="7">
        <f>村里!G8</f>
        <v>75</v>
      </c>
    </row>
    <row r="9" spans="1:7" ht="18" customHeight="1">
      <c r="A9" s="12"/>
      <c r="B9" s="15" t="s">
        <v>5</v>
      </c>
      <c r="C9" s="6">
        <f>村里!C9</f>
        <v>30214</v>
      </c>
      <c r="D9" s="6">
        <f>村里!D9</f>
        <v>30043</v>
      </c>
      <c r="E9" s="6">
        <f>村里!E9</f>
        <v>171</v>
      </c>
      <c r="F9" s="6">
        <f>村里!F9</f>
        <v>92</v>
      </c>
      <c r="G9" s="7">
        <f>村里!G9</f>
        <v>79</v>
      </c>
    </row>
    <row r="10" spans="1:7" ht="18" customHeight="1">
      <c r="A10" s="10"/>
      <c r="B10" s="15" t="s">
        <v>3</v>
      </c>
      <c r="C10" s="6">
        <f>村里!C109</f>
        <v>14404</v>
      </c>
      <c r="D10" s="6">
        <f>村里!D109</f>
        <v>14336</v>
      </c>
      <c r="E10" s="6">
        <f>村里!E109</f>
        <v>68</v>
      </c>
      <c r="F10" s="6">
        <f>村里!F109</f>
        <v>28</v>
      </c>
      <c r="G10" s="7">
        <f>村里!G109</f>
        <v>40</v>
      </c>
    </row>
    <row r="11" spans="1:7" ht="18" customHeight="1">
      <c r="A11" s="11" t="s">
        <v>12</v>
      </c>
      <c r="B11" s="15" t="s">
        <v>4</v>
      </c>
      <c r="C11" s="6">
        <f>村里!C110</f>
        <v>7595</v>
      </c>
      <c r="D11" s="6">
        <f>村里!D110</f>
        <v>7566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6809</v>
      </c>
      <c r="D12" s="6">
        <f>村里!D111</f>
        <v>6770</v>
      </c>
      <c r="E12" s="6">
        <f>村里!E111</f>
        <v>39</v>
      </c>
      <c r="F12" s="6">
        <f>村里!F111</f>
        <v>17</v>
      </c>
      <c r="G12" s="7">
        <f>村里!G111</f>
        <v>22</v>
      </c>
    </row>
    <row r="13" spans="1:7" ht="18" customHeight="1">
      <c r="A13" s="10"/>
      <c r="B13" s="15" t="s">
        <v>3</v>
      </c>
      <c r="C13" s="6">
        <f>村里!C178</f>
        <v>9757</v>
      </c>
      <c r="D13" s="6">
        <f>村里!D178</f>
        <v>9734</v>
      </c>
      <c r="E13" s="6">
        <f>村里!E178</f>
        <v>23</v>
      </c>
      <c r="F13" s="6">
        <f>村里!F178</f>
        <v>11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5106</v>
      </c>
      <c r="D14" s="6">
        <f>村里!D179</f>
        <v>5100</v>
      </c>
      <c r="E14" s="6">
        <f>村里!E179</f>
        <v>6</v>
      </c>
      <c r="F14" s="6">
        <f>村里!F179</f>
        <v>3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4651</v>
      </c>
      <c r="D15" s="6">
        <f>村里!D180</f>
        <v>4634</v>
      </c>
      <c r="E15" s="6">
        <f>村里!E180</f>
        <v>17</v>
      </c>
      <c r="F15" s="6">
        <f>村里!F180</f>
        <v>8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8396</v>
      </c>
      <c r="D16" s="6">
        <f>村里!D226</f>
        <v>8358</v>
      </c>
      <c r="E16" s="6">
        <f>村里!E226</f>
        <v>38</v>
      </c>
      <c r="F16" s="6">
        <f>村里!F226</f>
        <v>7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4330</v>
      </c>
      <c r="D17" s="6">
        <f>村里!D227</f>
        <v>4309</v>
      </c>
      <c r="E17" s="6">
        <f>村里!E227</f>
        <v>21</v>
      </c>
      <c r="F17" s="6">
        <f>村里!F227</f>
        <v>3</v>
      </c>
      <c r="G17" s="7">
        <f>村里!G227</f>
        <v>18</v>
      </c>
    </row>
    <row r="18" spans="1:7" ht="18" customHeight="1">
      <c r="A18" s="12"/>
      <c r="B18" s="15" t="s">
        <v>5</v>
      </c>
      <c r="C18" s="6">
        <f>村里!C228</f>
        <v>4066</v>
      </c>
      <c r="D18" s="6">
        <f>村里!D228</f>
        <v>4049</v>
      </c>
      <c r="E18" s="6">
        <f>村里!E228</f>
        <v>17</v>
      </c>
      <c r="F18" s="6">
        <f>村里!F228</f>
        <v>4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5142</v>
      </c>
      <c r="D19" s="6">
        <f>村里!D262</f>
        <v>5132</v>
      </c>
      <c r="E19" s="6">
        <f>村里!E262</f>
        <v>10</v>
      </c>
      <c r="F19" s="6">
        <f>村里!F262</f>
        <v>7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2753</v>
      </c>
      <c r="D20" s="6">
        <f>村里!D263</f>
        <v>2747</v>
      </c>
      <c r="E20" s="6">
        <f>村里!E263</f>
        <v>6</v>
      </c>
      <c r="F20" s="6">
        <f>村里!F263</f>
        <v>4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2389</v>
      </c>
      <c r="D21" s="6">
        <f>村里!D264</f>
        <v>2385</v>
      </c>
      <c r="E21" s="6">
        <f>村里!E264</f>
        <v>4</v>
      </c>
      <c r="F21" s="6">
        <f>村里!F264</f>
        <v>3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3735</v>
      </c>
      <c r="D22" s="6">
        <f>村里!D292</f>
        <v>3727</v>
      </c>
      <c r="E22" s="6">
        <f>村里!E292</f>
        <v>8</v>
      </c>
      <c r="F22" s="6">
        <f>村里!F292</f>
        <v>5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1944</v>
      </c>
      <c r="D23" s="6">
        <f>村里!D293</f>
        <v>1938</v>
      </c>
      <c r="E23" s="6">
        <f>村里!E293</f>
        <v>6</v>
      </c>
      <c r="F23" s="6">
        <f>村里!F293</f>
        <v>5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1791</v>
      </c>
      <c r="D24" s="8">
        <f>村里!D294</f>
        <v>1789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workbookViewId="0">
      <selection activeCell="I6" sqref="I6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122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102880</v>
      </c>
      <c r="D4" s="21">
        <v>102413</v>
      </c>
      <c r="E4" s="21">
        <v>467</v>
      </c>
      <c r="F4" s="21">
        <v>224</v>
      </c>
      <c r="G4" s="22">
        <v>243</v>
      </c>
    </row>
    <row r="5" spans="1:7" s="23" customFormat="1" ht="18" customHeight="1">
      <c r="A5" s="29" t="s">
        <v>117</v>
      </c>
      <c r="B5" s="20" t="s">
        <v>4</v>
      </c>
      <c r="C5" s="21">
        <v>52960</v>
      </c>
      <c r="D5" s="21">
        <v>52743</v>
      </c>
      <c r="E5" s="21">
        <v>217</v>
      </c>
      <c r="F5" s="21">
        <v>100</v>
      </c>
      <c r="G5" s="22">
        <v>117</v>
      </c>
    </row>
    <row r="6" spans="1:7" s="23" customFormat="1" ht="18" customHeight="1">
      <c r="A6" s="30"/>
      <c r="B6" s="20" t="s">
        <v>5</v>
      </c>
      <c r="C6" s="21">
        <v>49920</v>
      </c>
      <c r="D6" s="21">
        <v>49670</v>
      </c>
      <c r="E6" s="21">
        <v>250</v>
      </c>
      <c r="F6" s="21">
        <v>124</v>
      </c>
      <c r="G6" s="22">
        <v>126</v>
      </c>
    </row>
    <row r="7" spans="1:7" s="27" customFormat="1" ht="18" customHeight="1">
      <c r="A7" s="28"/>
      <c r="B7" s="24" t="s">
        <v>3</v>
      </c>
      <c r="C7" s="25">
        <v>61446</v>
      </c>
      <c r="D7" s="25">
        <v>61126</v>
      </c>
      <c r="E7" s="25">
        <v>320</v>
      </c>
      <c r="F7" s="25">
        <v>166</v>
      </c>
      <c r="G7" s="26">
        <v>154</v>
      </c>
    </row>
    <row r="8" spans="1:7" s="27" customFormat="1" ht="18" customHeight="1">
      <c r="A8" s="31" t="s">
        <v>118</v>
      </c>
      <c r="B8" s="24" t="s">
        <v>4</v>
      </c>
      <c r="C8" s="25">
        <v>31232</v>
      </c>
      <c r="D8" s="25">
        <v>31083</v>
      </c>
      <c r="E8" s="25">
        <v>149</v>
      </c>
      <c r="F8" s="25">
        <v>74</v>
      </c>
      <c r="G8" s="26">
        <v>75</v>
      </c>
    </row>
    <row r="9" spans="1:7" s="27" customFormat="1" ht="18" customHeight="1">
      <c r="A9" s="30"/>
      <c r="B9" s="24" t="s">
        <v>5</v>
      </c>
      <c r="C9" s="25">
        <v>30214</v>
      </c>
      <c r="D9" s="25">
        <v>30043</v>
      </c>
      <c r="E9" s="25">
        <v>171</v>
      </c>
      <c r="F9" s="25">
        <v>92</v>
      </c>
      <c r="G9" s="26">
        <v>79</v>
      </c>
    </row>
    <row r="10" spans="1:7" ht="18" customHeight="1">
      <c r="A10" s="28"/>
      <c r="B10" s="15" t="s">
        <v>3</v>
      </c>
      <c r="C10" s="6">
        <v>505</v>
      </c>
      <c r="D10" s="6">
        <v>500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313</v>
      </c>
      <c r="D11" s="6">
        <v>309</v>
      </c>
      <c r="E11" s="6">
        <v>4</v>
      </c>
      <c r="F11" s="6">
        <v>1</v>
      </c>
      <c r="G11" s="7">
        <v>3</v>
      </c>
    </row>
    <row r="12" spans="1:7" ht="18" customHeight="1">
      <c r="A12" s="30"/>
      <c r="B12" s="15" t="s">
        <v>5</v>
      </c>
      <c r="C12" s="6">
        <v>192</v>
      </c>
      <c r="D12" s="6">
        <v>191</v>
      </c>
      <c r="E12" s="6">
        <v>1</v>
      </c>
      <c r="F12" s="6">
        <v>0</v>
      </c>
      <c r="G12" s="7">
        <v>1</v>
      </c>
    </row>
    <row r="13" spans="1:7" ht="18" customHeight="1">
      <c r="A13" s="28"/>
      <c r="B13" s="15" t="s">
        <v>3</v>
      </c>
      <c r="C13" s="6">
        <v>648</v>
      </c>
      <c r="D13" s="6">
        <v>646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309</v>
      </c>
      <c r="D14" s="6">
        <v>309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339</v>
      </c>
      <c r="D15" s="6">
        <v>337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610</v>
      </c>
      <c r="D16" s="6">
        <v>603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315</v>
      </c>
      <c r="D17" s="6">
        <v>312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295</v>
      </c>
      <c r="D18" s="6">
        <v>291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1046</v>
      </c>
      <c r="D19" s="6">
        <v>1043</v>
      </c>
      <c r="E19" s="6">
        <v>3</v>
      </c>
      <c r="F19" s="6">
        <v>0</v>
      </c>
      <c r="G19" s="7">
        <v>3</v>
      </c>
    </row>
    <row r="20" spans="1:7" ht="18" customHeight="1">
      <c r="A20" s="32" t="s">
        <v>24</v>
      </c>
      <c r="B20" s="15" t="s">
        <v>4</v>
      </c>
      <c r="C20" s="6">
        <v>527</v>
      </c>
      <c r="D20" s="6">
        <v>525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519</v>
      </c>
      <c r="D21" s="6">
        <v>518</v>
      </c>
      <c r="E21" s="6">
        <v>1</v>
      </c>
      <c r="F21" s="6">
        <v>0</v>
      </c>
      <c r="G21" s="7">
        <v>1</v>
      </c>
    </row>
    <row r="22" spans="1:7" ht="18" customHeight="1">
      <c r="A22" s="28"/>
      <c r="B22" s="15" t="s">
        <v>3</v>
      </c>
      <c r="C22" s="6">
        <v>1159</v>
      </c>
      <c r="D22" s="6">
        <v>1157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595</v>
      </c>
      <c r="D23" s="6">
        <v>594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564</v>
      </c>
      <c r="D24" s="6">
        <v>563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888</v>
      </c>
      <c r="D25" s="6">
        <v>884</v>
      </c>
      <c r="E25" s="6">
        <v>4</v>
      </c>
      <c r="F25" s="6">
        <v>3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452</v>
      </c>
      <c r="D26" s="6">
        <v>450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436</v>
      </c>
      <c r="D27" s="6">
        <v>434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2272</v>
      </c>
      <c r="D28" s="6">
        <v>2269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1083</v>
      </c>
      <c r="D29" s="6">
        <v>1083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1189</v>
      </c>
      <c r="D30" s="6">
        <v>1186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4801</v>
      </c>
      <c r="D31" s="6">
        <v>4770</v>
      </c>
      <c r="E31" s="6">
        <v>31</v>
      </c>
      <c r="F31" s="6">
        <v>13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2295</v>
      </c>
      <c r="D32" s="6">
        <v>2279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2506</v>
      </c>
      <c r="D33" s="6">
        <v>2491</v>
      </c>
      <c r="E33" s="6">
        <v>15</v>
      </c>
      <c r="F33" s="6">
        <v>6</v>
      </c>
      <c r="G33" s="7">
        <v>9</v>
      </c>
    </row>
    <row r="34" spans="1:7" ht="18" customHeight="1">
      <c r="A34" s="28"/>
      <c r="B34" s="15" t="s">
        <v>3</v>
      </c>
      <c r="C34" s="6">
        <v>1400</v>
      </c>
      <c r="D34" s="6">
        <v>1394</v>
      </c>
      <c r="E34" s="6">
        <v>6</v>
      </c>
      <c r="F34" s="6">
        <v>2</v>
      </c>
      <c r="G34" s="7">
        <v>4</v>
      </c>
    </row>
    <row r="35" spans="1:7" ht="18" customHeight="1">
      <c r="A35" s="32" t="s">
        <v>29</v>
      </c>
      <c r="B35" s="15" t="s">
        <v>4</v>
      </c>
      <c r="C35" s="6">
        <v>690</v>
      </c>
      <c r="D35" s="6">
        <v>688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710</v>
      </c>
      <c r="D36" s="6">
        <v>706</v>
      </c>
      <c r="E36" s="6">
        <v>4</v>
      </c>
      <c r="F36" s="6">
        <v>1</v>
      </c>
      <c r="G36" s="7">
        <v>3</v>
      </c>
    </row>
    <row r="37" spans="1:7" ht="18" customHeight="1">
      <c r="A37" s="28"/>
      <c r="B37" s="15" t="s">
        <v>3</v>
      </c>
      <c r="C37" s="6">
        <v>6366</v>
      </c>
      <c r="D37" s="6">
        <v>6345</v>
      </c>
      <c r="E37" s="6">
        <v>21</v>
      </c>
      <c r="F37" s="6">
        <v>11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3116</v>
      </c>
      <c r="D38" s="6">
        <v>3106</v>
      </c>
      <c r="E38" s="6">
        <v>10</v>
      </c>
      <c r="F38" s="6">
        <v>5</v>
      </c>
      <c r="G38" s="7">
        <v>5</v>
      </c>
    </row>
    <row r="39" spans="1:7" ht="18" customHeight="1">
      <c r="A39" s="30"/>
      <c r="B39" s="15" t="s">
        <v>5</v>
      </c>
      <c r="C39" s="6">
        <v>3250</v>
      </c>
      <c r="D39" s="6">
        <v>3239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2933</v>
      </c>
      <c r="D40" s="6">
        <v>2925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1435</v>
      </c>
      <c r="D41" s="6">
        <v>1432</v>
      </c>
      <c r="E41" s="6">
        <v>3</v>
      </c>
      <c r="F41" s="6">
        <v>3</v>
      </c>
      <c r="G41" s="7">
        <v>0</v>
      </c>
    </row>
    <row r="42" spans="1:7" ht="18" customHeight="1">
      <c r="A42" s="30"/>
      <c r="B42" s="15" t="s">
        <v>5</v>
      </c>
      <c r="C42" s="6">
        <v>1498</v>
      </c>
      <c r="D42" s="6">
        <v>1493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1675</v>
      </c>
      <c r="D43" s="6">
        <v>1667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838</v>
      </c>
      <c r="D44" s="6">
        <v>835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837</v>
      </c>
      <c r="D45" s="6">
        <v>832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6533</v>
      </c>
      <c r="D46" s="6">
        <v>6491</v>
      </c>
      <c r="E46" s="6">
        <v>42</v>
      </c>
      <c r="F46" s="6">
        <v>21</v>
      </c>
      <c r="G46" s="7">
        <v>21</v>
      </c>
    </row>
    <row r="47" spans="1:7" ht="18" customHeight="1">
      <c r="A47" s="32" t="s">
        <v>33</v>
      </c>
      <c r="B47" s="15" t="s">
        <v>4</v>
      </c>
      <c r="C47" s="6">
        <v>3339</v>
      </c>
      <c r="D47" s="6">
        <v>3321</v>
      </c>
      <c r="E47" s="6">
        <v>18</v>
      </c>
      <c r="F47" s="6">
        <v>7</v>
      </c>
      <c r="G47" s="7">
        <v>11</v>
      </c>
    </row>
    <row r="48" spans="1:7" ht="18" customHeight="1">
      <c r="A48" s="30"/>
      <c r="B48" s="15" t="s">
        <v>5</v>
      </c>
      <c r="C48" s="6">
        <v>3194</v>
      </c>
      <c r="D48" s="6">
        <v>3170</v>
      </c>
      <c r="E48" s="6">
        <v>24</v>
      </c>
      <c r="F48" s="6">
        <v>14</v>
      </c>
      <c r="G48" s="7">
        <v>10</v>
      </c>
    </row>
    <row r="49" spans="1:7" ht="18" customHeight="1">
      <c r="A49" s="28"/>
      <c r="B49" s="15" t="s">
        <v>3</v>
      </c>
      <c r="C49" s="6">
        <v>3822</v>
      </c>
      <c r="D49" s="6">
        <v>3809</v>
      </c>
      <c r="E49" s="6">
        <v>13</v>
      </c>
      <c r="F49" s="6">
        <v>8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1933</v>
      </c>
      <c r="D50" s="6">
        <v>1928</v>
      </c>
      <c r="E50" s="6">
        <v>5</v>
      </c>
      <c r="F50" s="6">
        <v>4</v>
      </c>
      <c r="G50" s="7">
        <v>1</v>
      </c>
    </row>
    <row r="51" spans="1:7" ht="18" customHeight="1">
      <c r="A51" s="30"/>
      <c r="B51" s="15" t="s">
        <v>5</v>
      </c>
      <c r="C51" s="6">
        <v>1889</v>
      </c>
      <c r="D51" s="6">
        <v>1881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3955</v>
      </c>
      <c r="D52" s="6">
        <v>3942</v>
      </c>
      <c r="E52" s="6">
        <v>13</v>
      </c>
      <c r="F52" s="6">
        <v>7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1957</v>
      </c>
      <c r="D53" s="6">
        <v>1950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1998</v>
      </c>
      <c r="D54" s="6">
        <v>1992</v>
      </c>
      <c r="E54" s="6">
        <v>6</v>
      </c>
      <c r="F54" s="6">
        <v>3</v>
      </c>
      <c r="G54" s="7">
        <v>3</v>
      </c>
    </row>
    <row r="55" spans="1:7" ht="18" customHeight="1">
      <c r="A55" s="28"/>
      <c r="B55" s="15" t="s">
        <v>3</v>
      </c>
      <c r="C55" s="6">
        <v>1923</v>
      </c>
      <c r="D55" s="6">
        <v>1907</v>
      </c>
      <c r="E55" s="6">
        <v>16</v>
      </c>
      <c r="F55" s="6">
        <v>11</v>
      </c>
      <c r="G55" s="7">
        <v>5</v>
      </c>
    </row>
    <row r="56" spans="1:7" ht="18" customHeight="1">
      <c r="A56" s="32" t="s">
        <v>36</v>
      </c>
      <c r="B56" s="15" t="s">
        <v>4</v>
      </c>
      <c r="C56" s="6">
        <v>1091</v>
      </c>
      <c r="D56" s="6">
        <v>1084</v>
      </c>
      <c r="E56" s="6">
        <v>7</v>
      </c>
      <c r="F56" s="6">
        <v>4</v>
      </c>
      <c r="G56" s="7">
        <v>3</v>
      </c>
    </row>
    <row r="57" spans="1:7" ht="18" customHeight="1">
      <c r="A57" s="30"/>
      <c r="B57" s="15" t="s">
        <v>5</v>
      </c>
      <c r="C57" s="6">
        <v>832</v>
      </c>
      <c r="D57" s="6">
        <v>823</v>
      </c>
      <c r="E57" s="6">
        <v>9</v>
      </c>
      <c r="F57" s="6">
        <v>7</v>
      </c>
      <c r="G57" s="7">
        <v>2</v>
      </c>
    </row>
    <row r="58" spans="1:7" ht="18" customHeight="1">
      <c r="A58" s="28"/>
      <c r="B58" s="15" t="s">
        <v>3</v>
      </c>
      <c r="C58" s="6">
        <v>903</v>
      </c>
      <c r="D58" s="6">
        <v>875</v>
      </c>
      <c r="E58" s="6">
        <v>28</v>
      </c>
      <c r="F58" s="6">
        <v>11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513</v>
      </c>
      <c r="D59" s="6">
        <v>495</v>
      </c>
      <c r="E59" s="6">
        <v>18</v>
      </c>
      <c r="F59" s="6">
        <v>7</v>
      </c>
      <c r="G59" s="7">
        <v>11</v>
      </c>
    </row>
    <row r="60" spans="1:7" ht="18" customHeight="1">
      <c r="A60" s="30"/>
      <c r="B60" s="15" t="s">
        <v>5</v>
      </c>
      <c r="C60" s="6">
        <v>390</v>
      </c>
      <c r="D60" s="6">
        <v>380</v>
      </c>
      <c r="E60" s="6">
        <v>10</v>
      </c>
      <c r="F60" s="6">
        <v>4</v>
      </c>
      <c r="G60" s="7">
        <v>6</v>
      </c>
    </row>
    <row r="61" spans="1:7" ht="18" customHeight="1">
      <c r="A61" s="28"/>
      <c r="B61" s="15" t="s">
        <v>3</v>
      </c>
      <c r="C61" s="6">
        <v>1046</v>
      </c>
      <c r="D61" s="6">
        <v>1030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550</v>
      </c>
      <c r="D62" s="6">
        <v>544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496</v>
      </c>
      <c r="D63" s="6">
        <v>486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3013</v>
      </c>
      <c r="D64" s="6">
        <v>3002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1526</v>
      </c>
      <c r="D65" s="6">
        <v>1523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1487</v>
      </c>
      <c r="D66" s="6">
        <v>1479</v>
      </c>
      <c r="E66" s="6">
        <v>8</v>
      </c>
      <c r="F66" s="6">
        <v>5</v>
      </c>
      <c r="G66" s="7">
        <v>3</v>
      </c>
    </row>
    <row r="67" spans="1:7" ht="18" customHeight="1">
      <c r="A67" s="28"/>
      <c r="B67" s="15" t="s">
        <v>3</v>
      </c>
      <c r="C67" s="6">
        <v>481</v>
      </c>
      <c r="D67" s="6">
        <v>481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253</v>
      </c>
      <c r="D68" s="6">
        <v>253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228</v>
      </c>
      <c r="D69" s="6">
        <v>228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2291</v>
      </c>
      <c r="D70" s="6">
        <v>2280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1192</v>
      </c>
      <c r="D71" s="6">
        <v>1189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1099</v>
      </c>
      <c r="D72" s="6">
        <v>1091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662</v>
      </c>
      <c r="D73" s="6">
        <v>652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349</v>
      </c>
      <c r="D74" s="6">
        <v>346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313</v>
      </c>
      <c r="D75" s="6">
        <v>306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1095</v>
      </c>
      <c r="D76" s="6">
        <v>1090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573</v>
      </c>
      <c r="D77" s="6">
        <v>568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522</v>
      </c>
      <c r="D78" s="6">
        <v>522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1147</v>
      </c>
      <c r="D79" s="6">
        <v>1141</v>
      </c>
      <c r="E79" s="6">
        <v>6</v>
      </c>
      <c r="F79" s="6">
        <v>3</v>
      </c>
      <c r="G79" s="7">
        <v>3</v>
      </c>
    </row>
    <row r="80" spans="1:7" ht="18" customHeight="1">
      <c r="A80" s="32" t="s">
        <v>44</v>
      </c>
      <c r="B80" s="15" t="s">
        <v>4</v>
      </c>
      <c r="C80" s="6">
        <v>588</v>
      </c>
      <c r="D80" s="6">
        <v>584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559</v>
      </c>
      <c r="D81" s="6">
        <v>557</v>
      </c>
      <c r="E81" s="6">
        <v>2</v>
      </c>
      <c r="F81" s="6">
        <v>1</v>
      </c>
      <c r="G81" s="7">
        <v>1</v>
      </c>
    </row>
    <row r="82" spans="1:7" ht="18" customHeight="1">
      <c r="A82" s="28"/>
      <c r="B82" s="15" t="s">
        <v>3</v>
      </c>
      <c r="C82" s="6">
        <v>632</v>
      </c>
      <c r="D82" s="6">
        <v>621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311</v>
      </c>
      <c r="D83" s="6">
        <v>305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321</v>
      </c>
      <c r="D84" s="6">
        <v>316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1953</v>
      </c>
      <c r="D85" s="6">
        <v>1947</v>
      </c>
      <c r="E85" s="6">
        <v>6</v>
      </c>
      <c r="F85" s="6">
        <v>4</v>
      </c>
      <c r="G85" s="7">
        <v>2</v>
      </c>
    </row>
    <row r="86" spans="1:7" ht="18" customHeight="1">
      <c r="A86" s="32" t="s">
        <v>46</v>
      </c>
      <c r="B86" s="15" t="s">
        <v>4</v>
      </c>
      <c r="C86" s="6">
        <v>1015</v>
      </c>
      <c r="D86" s="6">
        <v>1012</v>
      </c>
      <c r="E86" s="6">
        <v>3</v>
      </c>
      <c r="F86" s="6">
        <v>2</v>
      </c>
      <c r="G86" s="7">
        <v>1</v>
      </c>
    </row>
    <row r="87" spans="1:7" ht="18" customHeight="1">
      <c r="A87" s="30"/>
      <c r="B87" s="15" t="s">
        <v>5</v>
      </c>
      <c r="C87" s="6">
        <v>938</v>
      </c>
      <c r="D87" s="6">
        <v>935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2768</v>
      </c>
      <c r="D88" s="6">
        <v>2754</v>
      </c>
      <c r="E88" s="6">
        <v>14</v>
      </c>
      <c r="F88" s="6">
        <v>8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1427</v>
      </c>
      <c r="D89" s="6">
        <v>1421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1341</v>
      </c>
      <c r="D90" s="6">
        <v>1333</v>
      </c>
      <c r="E90" s="6">
        <v>8</v>
      </c>
      <c r="F90" s="6">
        <v>4</v>
      </c>
      <c r="G90" s="7">
        <v>4</v>
      </c>
    </row>
    <row r="91" spans="1:7" ht="18" customHeight="1">
      <c r="A91" s="28"/>
      <c r="B91" s="15" t="s">
        <v>3</v>
      </c>
      <c r="C91" s="6">
        <v>376</v>
      </c>
      <c r="D91" s="6">
        <v>370</v>
      </c>
      <c r="E91" s="6">
        <v>6</v>
      </c>
      <c r="F91" s="6">
        <v>4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247</v>
      </c>
      <c r="D92" s="6">
        <v>243</v>
      </c>
      <c r="E92" s="6">
        <v>4</v>
      </c>
      <c r="F92" s="6">
        <v>2</v>
      </c>
      <c r="G92" s="7">
        <v>2</v>
      </c>
    </row>
    <row r="93" spans="1:7" ht="18" customHeight="1">
      <c r="A93" s="30"/>
      <c r="B93" s="15" t="s">
        <v>5</v>
      </c>
      <c r="C93" s="6">
        <v>129</v>
      </c>
      <c r="D93" s="6">
        <v>127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459</v>
      </c>
      <c r="D94" s="6">
        <v>459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236</v>
      </c>
      <c r="D95" s="6">
        <v>236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223</v>
      </c>
      <c r="D96" s="6">
        <v>223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1331</v>
      </c>
      <c r="D97" s="6">
        <v>1329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692</v>
      </c>
      <c r="D98" s="6">
        <v>692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639</v>
      </c>
      <c r="D99" s="6">
        <v>637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1566</v>
      </c>
      <c r="D100" s="6">
        <v>1559</v>
      </c>
      <c r="E100" s="6">
        <v>7</v>
      </c>
      <c r="F100" s="6">
        <v>6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816</v>
      </c>
      <c r="D101" s="6">
        <v>813</v>
      </c>
      <c r="E101" s="6">
        <v>3</v>
      </c>
      <c r="F101" s="6">
        <v>2</v>
      </c>
      <c r="G101" s="7">
        <v>1</v>
      </c>
    </row>
    <row r="102" spans="1:7" ht="18" customHeight="1">
      <c r="A102" s="30"/>
      <c r="B102" s="15" t="s">
        <v>5</v>
      </c>
      <c r="C102" s="6">
        <v>750</v>
      </c>
      <c r="D102" s="6">
        <v>746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825</v>
      </c>
      <c r="D103" s="6">
        <v>823</v>
      </c>
      <c r="E103" s="6">
        <v>2</v>
      </c>
      <c r="F103" s="6">
        <v>0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465</v>
      </c>
      <c r="D104" s="6">
        <v>463</v>
      </c>
      <c r="E104" s="6">
        <v>2</v>
      </c>
      <c r="F104" s="6">
        <v>0</v>
      </c>
      <c r="G104" s="7">
        <v>2</v>
      </c>
    </row>
    <row r="105" spans="1:7" ht="18" customHeight="1">
      <c r="A105" s="30"/>
      <c r="B105" s="15" t="s">
        <v>5</v>
      </c>
      <c r="C105" s="6">
        <v>360</v>
      </c>
      <c r="D105" s="6">
        <v>360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362</v>
      </c>
      <c r="D106" s="6">
        <v>361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191</v>
      </c>
      <c r="D107" s="6">
        <v>191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171</v>
      </c>
      <c r="D108" s="6">
        <v>170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14404</v>
      </c>
      <c r="D109" s="25">
        <v>14336</v>
      </c>
      <c r="E109" s="25">
        <v>68</v>
      </c>
      <c r="F109" s="25">
        <v>28</v>
      </c>
      <c r="G109" s="26">
        <v>40</v>
      </c>
    </row>
    <row r="110" spans="1:7" s="27" customFormat="1" ht="18" customHeight="1">
      <c r="A110" s="31" t="s">
        <v>12</v>
      </c>
      <c r="B110" s="24" t="s">
        <v>4</v>
      </c>
      <c r="C110" s="25">
        <v>7595</v>
      </c>
      <c r="D110" s="25">
        <v>7566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6809</v>
      </c>
      <c r="D111" s="25">
        <v>6770</v>
      </c>
      <c r="E111" s="25">
        <v>39</v>
      </c>
      <c r="F111" s="25">
        <v>17</v>
      </c>
      <c r="G111" s="26">
        <v>22</v>
      </c>
    </row>
    <row r="112" spans="1:7" ht="18" customHeight="1">
      <c r="A112" s="28"/>
      <c r="B112" s="15" t="s">
        <v>3</v>
      </c>
      <c r="C112" s="6">
        <v>1241</v>
      </c>
      <c r="D112" s="6">
        <v>1229</v>
      </c>
      <c r="E112" s="6">
        <v>12</v>
      </c>
      <c r="F112" s="6">
        <v>4</v>
      </c>
      <c r="G112" s="7">
        <v>8</v>
      </c>
    </row>
    <row r="113" spans="1:7" ht="18" customHeight="1">
      <c r="A113" s="32" t="s">
        <v>53</v>
      </c>
      <c r="B113" s="15" t="s">
        <v>4</v>
      </c>
      <c r="C113" s="6">
        <v>620</v>
      </c>
      <c r="D113" s="6">
        <v>618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621</v>
      </c>
      <c r="D114" s="6">
        <v>611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381</v>
      </c>
      <c r="D115" s="6">
        <v>381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207</v>
      </c>
      <c r="D116" s="6">
        <v>207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276</v>
      </c>
      <c r="D118" s="6">
        <v>275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146</v>
      </c>
      <c r="D119" s="6">
        <v>145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130</v>
      </c>
      <c r="D120" s="6">
        <v>130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331</v>
      </c>
      <c r="D121" s="6">
        <v>329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174</v>
      </c>
      <c r="D122" s="6">
        <v>174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157</v>
      </c>
      <c r="D123" s="6">
        <v>155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777</v>
      </c>
      <c r="D124" s="6">
        <v>777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398</v>
      </c>
      <c r="D125" s="6">
        <v>398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379</v>
      </c>
      <c r="D126" s="6">
        <v>379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363</v>
      </c>
      <c r="D127" s="6">
        <v>363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178</v>
      </c>
      <c r="D129" s="6">
        <v>178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814</v>
      </c>
      <c r="D130" s="6">
        <v>814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417</v>
      </c>
      <c r="D131" s="6">
        <v>417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397</v>
      </c>
      <c r="D132" s="6">
        <v>397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703</v>
      </c>
      <c r="D133" s="6">
        <v>698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413</v>
      </c>
      <c r="D134" s="6">
        <v>409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290</v>
      </c>
      <c r="D135" s="6">
        <v>289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808</v>
      </c>
      <c r="D136" s="6">
        <v>801</v>
      </c>
      <c r="E136" s="6">
        <v>7</v>
      </c>
      <c r="F136" s="6">
        <v>0</v>
      </c>
      <c r="G136" s="7">
        <v>7</v>
      </c>
    </row>
    <row r="137" spans="1:7" ht="18" customHeight="1">
      <c r="A137" s="32" t="s">
        <v>61</v>
      </c>
      <c r="B137" s="15" t="s">
        <v>4</v>
      </c>
      <c r="C137" s="6">
        <v>424</v>
      </c>
      <c r="D137" s="6">
        <v>420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384</v>
      </c>
      <c r="D138" s="6">
        <v>381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145</v>
      </c>
      <c r="D139" s="6">
        <v>144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69</v>
      </c>
      <c r="D140" s="6">
        <v>69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237</v>
      </c>
      <c r="D142" s="6">
        <v>233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121</v>
      </c>
      <c r="D143" s="6">
        <v>121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116</v>
      </c>
      <c r="D144" s="6">
        <v>112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328</v>
      </c>
      <c r="D145" s="6">
        <v>328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172</v>
      </c>
      <c r="D146" s="6">
        <v>172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156</v>
      </c>
      <c r="D147" s="6">
        <v>156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714</v>
      </c>
      <c r="D148" s="6">
        <v>708</v>
      </c>
      <c r="E148" s="6">
        <v>6</v>
      </c>
      <c r="F148" s="6">
        <v>3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500</v>
      </c>
      <c r="D149" s="6">
        <v>497</v>
      </c>
      <c r="E149" s="6">
        <v>3</v>
      </c>
      <c r="F149" s="6">
        <v>2</v>
      </c>
      <c r="G149" s="7">
        <v>1</v>
      </c>
    </row>
    <row r="150" spans="1:7" ht="18" customHeight="1">
      <c r="A150" s="30"/>
      <c r="B150" s="15" t="s">
        <v>5</v>
      </c>
      <c r="C150" s="6">
        <v>214</v>
      </c>
      <c r="D150" s="6">
        <v>211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327</v>
      </c>
      <c r="D151" s="6">
        <v>326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166</v>
      </c>
      <c r="D152" s="6">
        <v>166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161</v>
      </c>
      <c r="D153" s="6">
        <v>160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925</v>
      </c>
      <c r="D154" s="6">
        <v>920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454</v>
      </c>
      <c r="D155" s="6">
        <v>452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471</v>
      </c>
      <c r="D156" s="6">
        <v>468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301</v>
      </c>
      <c r="D157" s="6">
        <v>298</v>
      </c>
      <c r="E157" s="6">
        <v>3</v>
      </c>
      <c r="F157" s="6">
        <v>1</v>
      </c>
      <c r="G157" s="7">
        <v>2</v>
      </c>
    </row>
    <row r="158" spans="1:7" ht="18" customHeight="1">
      <c r="A158" s="32" t="s">
        <v>68</v>
      </c>
      <c r="B158" s="15" t="s">
        <v>4</v>
      </c>
      <c r="C158" s="6">
        <v>177</v>
      </c>
      <c r="D158" s="6">
        <v>175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124</v>
      </c>
      <c r="D159" s="6">
        <v>123</v>
      </c>
      <c r="E159" s="6">
        <v>1</v>
      </c>
      <c r="F159" s="6">
        <v>0</v>
      </c>
      <c r="G159" s="7">
        <v>1</v>
      </c>
    </row>
    <row r="160" spans="1:7" ht="18" customHeight="1">
      <c r="A160" s="28"/>
      <c r="B160" s="15" t="s">
        <v>3</v>
      </c>
      <c r="C160" s="6">
        <v>108</v>
      </c>
      <c r="D160" s="6">
        <v>108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59</v>
      </c>
      <c r="D162" s="6">
        <v>59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881</v>
      </c>
      <c r="D163" s="6">
        <v>874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453</v>
      </c>
      <c r="D164" s="6">
        <v>449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428</v>
      </c>
      <c r="D165" s="6">
        <v>425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1191</v>
      </c>
      <c r="D166" s="6">
        <v>1182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613</v>
      </c>
      <c r="D167" s="6">
        <v>606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578</v>
      </c>
      <c r="D168" s="6">
        <v>576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730</v>
      </c>
      <c r="D169" s="6">
        <v>728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392</v>
      </c>
      <c r="D170" s="6">
        <v>392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338</v>
      </c>
      <c r="D171" s="6">
        <v>336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1998</v>
      </c>
      <c r="D172" s="6">
        <v>1996</v>
      </c>
      <c r="E172" s="6">
        <v>2</v>
      </c>
      <c r="F172" s="6">
        <v>2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999</v>
      </c>
      <c r="D173" s="6">
        <v>999</v>
      </c>
      <c r="E173" s="6">
        <v>0</v>
      </c>
      <c r="F173" s="6">
        <v>0</v>
      </c>
      <c r="G173" s="7">
        <v>0</v>
      </c>
    </row>
    <row r="174" spans="1:7" ht="18" customHeight="1">
      <c r="A174" s="30"/>
      <c r="B174" s="15" t="s">
        <v>5</v>
      </c>
      <c r="C174" s="6">
        <v>999</v>
      </c>
      <c r="D174" s="6">
        <v>997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825</v>
      </c>
      <c r="D175" s="6">
        <v>824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446</v>
      </c>
      <c r="D176" s="6">
        <v>446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379</v>
      </c>
      <c r="D177" s="6">
        <v>378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9757</v>
      </c>
      <c r="D178" s="25">
        <v>9734</v>
      </c>
      <c r="E178" s="25">
        <v>23</v>
      </c>
      <c r="F178" s="25">
        <v>11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5106</v>
      </c>
      <c r="D179" s="25">
        <v>5100</v>
      </c>
      <c r="E179" s="25">
        <v>6</v>
      </c>
      <c r="F179" s="25">
        <v>3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4651</v>
      </c>
      <c r="D180" s="25">
        <v>4634</v>
      </c>
      <c r="E180" s="25">
        <v>17</v>
      </c>
      <c r="F180" s="25">
        <v>8</v>
      </c>
      <c r="G180" s="26">
        <v>9</v>
      </c>
    </row>
    <row r="181" spans="1:7" ht="18" customHeight="1">
      <c r="A181" s="28"/>
      <c r="B181" s="15" t="s">
        <v>3</v>
      </c>
      <c r="C181" s="6">
        <v>598</v>
      </c>
      <c r="D181" s="6">
        <v>595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317</v>
      </c>
      <c r="D182" s="6">
        <v>316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281</v>
      </c>
      <c r="D183" s="6">
        <v>279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768</v>
      </c>
      <c r="D184" s="6">
        <v>764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417</v>
      </c>
      <c r="D185" s="6">
        <v>415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351</v>
      </c>
      <c r="D186" s="6">
        <v>349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119</v>
      </c>
      <c r="D187" s="6">
        <v>119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60</v>
      </c>
      <c r="D188" s="6">
        <v>60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59</v>
      </c>
      <c r="D189" s="6">
        <v>59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170</v>
      </c>
      <c r="D190" s="6">
        <v>170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94</v>
      </c>
      <c r="D191" s="6">
        <v>94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76</v>
      </c>
      <c r="D192" s="6">
        <v>76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350</v>
      </c>
      <c r="D193" s="6">
        <v>350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178</v>
      </c>
      <c r="D194" s="6">
        <v>178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172</v>
      </c>
      <c r="D195" s="6">
        <v>172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243</v>
      </c>
      <c r="D196" s="6">
        <v>243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127</v>
      </c>
      <c r="D197" s="6">
        <v>127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116</v>
      </c>
      <c r="D198" s="6">
        <v>116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192</v>
      </c>
      <c r="D199" s="6">
        <v>192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100</v>
      </c>
      <c r="D201" s="6">
        <v>100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1949</v>
      </c>
      <c r="D202" s="6">
        <v>1939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999</v>
      </c>
      <c r="D203" s="6">
        <v>997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950</v>
      </c>
      <c r="D204" s="6">
        <v>942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308</v>
      </c>
      <c r="D205" s="6">
        <v>308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166</v>
      </c>
      <c r="D206" s="6">
        <v>166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805</v>
      </c>
      <c r="D208" s="6">
        <v>805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422</v>
      </c>
      <c r="D209" s="6">
        <v>422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383</v>
      </c>
      <c r="D210" s="6">
        <v>383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860</v>
      </c>
      <c r="D211" s="6">
        <v>856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446</v>
      </c>
      <c r="D212" s="6">
        <v>445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414</v>
      </c>
      <c r="D213" s="6">
        <v>411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1578</v>
      </c>
      <c r="D214" s="6">
        <v>1577</v>
      </c>
      <c r="E214" s="6">
        <v>1</v>
      </c>
      <c r="F214" s="6">
        <v>1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840</v>
      </c>
      <c r="D215" s="6">
        <v>840</v>
      </c>
      <c r="E215" s="6">
        <v>0</v>
      </c>
      <c r="F215" s="6">
        <v>0</v>
      </c>
      <c r="G215" s="7">
        <v>0</v>
      </c>
    </row>
    <row r="216" spans="1:7" ht="18" customHeight="1">
      <c r="A216" s="30"/>
      <c r="B216" s="15" t="s">
        <v>5</v>
      </c>
      <c r="C216" s="6">
        <v>738</v>
      </c>
      <c r="D216" s="6">
        <v>737</v>
      </c>
      <c r="E216" s="6">
        <v>1</v>
      </c>
      <c r="F216" s="6">
        <v>1</v>
      </c>
      <c r="G216" s="7">
        <v>0</v>
      </c>
    </row>
    <row r="217" spans="1:7" ht="18" customHeight="1">
      <c r="A217" s="28"/>
      <c r="B217" s="15" t="s">
        <v>3</v>
      </c>
      <c r="C217" s="6">
        <v>1240</v>
      </c>
      <c r="D217" s="6">
        <v>1240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644</v>
      </c>
      <c r="D218" s="6">
        <v>644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596</v>
      </c>
      <c r="D219" s="6">
        <v>596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272</v>
      </c>
      <c r="D220" s="6">
        <v>272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159</v>
      </c>
      <c r="D221" s="6">
        <v>159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305</v>
      </c>
      <c r="D223" s="6">
        <v>304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160</v>
      </c>
      <c r="D225" s="6">
        <v>159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8396</v>
      </c>
      <c r="D226" s="25">
        <v>8358</v>
      </c>
      <c r="E226" s="25">
        <v>38</v>
      </c>
      <c r="F226" s="25">
        <v>7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4330</v>
      </c>
      <c r="D227" s="25">
        <v>4309</v>
      </c>
      <c r="E227" s="25">
        <v>21</v>
      </c>
      <c r="F227" s="25">
        <v>3</v>
      </c>
      <c r="G227" s="26">
        <v>18</v>
      </c>
    </row>
    <row r="228" spans="1:7" s="27" customFormat="1" ht="18" customHeight="1">
      <c r="A228" s="30"/>
      <c r="B228" s="24" t="s">
        <v>5</v>
      </c>
      <c r="C228" s="25">
        <v>4066</v>
      </c>
      <c r="D228" s="25">
        <v>4049</v>
      </c>
      <c r="E228" s="25">
        <v>17</v>
      </c>
      <c r="F228" s="25">
        <v>4</v>
      </c>
      <c r="G228" s="26">
        <v>13</v>
      </c>
    </row>
    <row r="229" spans="1:7" ht="18" customHeight="1">
      <c r="A229" s="28"/>
      <c r="B229" s="15" t="s">
        <v>3</v>
      </c>
      <c r="C229" s="6">
        <v>340</v>
      </c>
      <c r="D229" s="6">
        <v>336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178</v>
      </c>
      <c r="D230" s="6">
        <v>177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162</v>
      </c>
      <c r="D231" s="6">
        <v>159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488</v>
      </c>
      <c r="D232" s="6">
        <v>484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254</v>
      </c>
      <c r="D233" s="6">
        <v>252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234</v>
      </c>
      <c r="D234" s="6">
        <v>232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322</v>
      </c>
      <c r="D235" s="6">
        <v>322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174</v>
      </c>
      <c r="D236" s="6">
        <v>174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148</v>
      </c>
      <c r="D237" s="6">
        <v>148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928</v>
      </c>
      <c r="D238" s="6">
        <v>927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490</v>
      </c>
      <c r="D239" s="6">
        <v>489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438</v>
      </c>
      <c r="D240" s="6">
        <v>438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750</v>
      </c>
      <c r="D241" s="6">
        <v>748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376</v>
      </c>
      <c r="D242" s="6">
        <v>376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374</v>
      </c>
      <c r="D243" s="6">
        <v>372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174</v>
      </c>
      <c r="D244" s="6">
        <v>173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92</v>
      </c>
      <c r="D245" s="6">
        <v>91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82</v>
      </c>
      <c r="D246" s="6">
        <v>82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674</v>
      </c>
      <c r="D247" s="6">
        <v>669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323</v>
      </c>
      <c r="D248" s="6">
        <v>321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351</v>
      </c>
      <c r="D249" s="6">
        <v>348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235</v>
      </c>
      <c r="D250" s="6">
        <v>231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112</v>
      </c>
      <c r="D252" s="6">
        <v>111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622</v>
      </c>
      <c r="D253" s="6">
        <v>622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345</v>
      </c>
      <c r="D254" s="6">
        <v>345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277</v>
      </c>
      <c r="D255" s="6">
        <v>277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1473</v>
      </c>
      <c r="D256" s="6">
        <v>1464</v>
      </c>
      <c r="E256" s="6">
        <v>9</v>
      </c>
      <c r="F256" s="6">
        <v>0</v>
      </c>
      <c r="G256" s="7">
        <v>9</v>
      </c>
    </row>
    <row r="257" spans="1:7" ht="18" customHeight="1">
      <c r="A257" s="32" t="s">
        <v>98</v>
      </c>
      <c r="B257" s="15" t="s">
        <v>4</v>
      </c>
      <c r="C257" s="6">
        <v>748</v>
      </c>
      <c r="D257" s="6">
        <v>741</v>
      </c>
      <c r="E257" s="6">
        <v>7</v>
      </c>
      <c r="F257" s="6">
        <v>0</v>
      </c>
      <c r="G257" s="7">
        <v>7</v>
      </c>
    </row>
    <row r="258" spans="1:7" ht="18" customHeight="1">
      <c r="A258" s="30"/>
      <c r="B258" s="15" t="s">
        <v>5</v>
      </c>
      <c r="C258" s="6">
        <v>725</v>
      </c>
      <c r="D258" s="6">
        <v>723</v>
      </c>
      <c r="E258" s="6">
        <v>2</v>
      </c>
      <c r="F258" s="6">
        <v>0</v>
      </c>
      <c r="G258" s="7">
        <v>2</v>
      </c>
    </row>
    <row r="259" spans="1:7" ht="18" customHeight="1">
      <c r="A259" s="28"/>
      <c r="B259" s="15" t="s">
        <v>3</v>
      </c>
      <c r="C259" s="6">
        <v>2390</v>
      </c>
      <c r="D259" s="6">
        <v>2382</v>
      </c>
      <c r="E259" s="6">
        <v>8</v>
      </c>
      <c r="F259" s="6">
        <v>2</v>
      </c>
      <c r="G259" s="7">
        <v>6</v>
      </c>
    </row>
    <row r="260" spans="1:7" ht="18" customHeight="1">
      <c r="A260" s="32" t="s">
        <v>99</v>
      </c>
      <c r="B260" s="15" t="s">
        <v>4</v>
      </c>
      <c r="C260" s="6">
        <v>1227</v>
      </c>
      <c r="D260" s="6">
        <v>1223</v>
      </c>
      <c r="E260" s="6">
        <v>4</v>
      </c>
      <c r="F260" s="6">
        <v>1</v>
      </c>
      <c r="G260" s="7">
        <v>3</v>
      </c>
    </row>
    <row r="261" spans="1:7" ht="18" customHeight="1">
      <c r="A261" s="30"/>
      <c r="B261" s="15" t="s">
        <v>5</v>
      </c>
      <c r="C261" s="6">
        <v>1163</v>
      </c>
      <c r="D261" s="6">
        <v>1159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5142</v>
      </c>
      <c r="D262" s="25">
        <v>5132</v>
      </c>
      <c r="E262" s="25">
        <v>10</v>
      </c>
      <c r="F262" s="25">
        <v>7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2753</v>
      </c>
      <c r="D263" s="25">
        <v>2747</v>
      </c>
      <c r="E263" s="25">
        <v>6</v>
      </c>
      <c r="F263" s="25">
        <v>4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2389</v>
      </c>
      <c r="D264" s="25">
        <v>2385</v>
      </c>
      <c r="E264" s="25">
        <v>4</v>
      </c>
      <c r="F264" s="25">
        <v>3</v>
      </c>
      <c r="G264" s="26">
        <v>1</v>
      </c>
    </row>
    <row r="265" spans="1:7" ht="18" customHeight="1">
      <c r="A265" s="28"/>
      <c r="B265" s="15" t="s">
        <v>3</v>
      </c>
      <c r="C265" s="6">
        <v>765</v>
      </c>
      <c r="D265" s="6">
        <v>762</v>
      </c>
      <c r="E265" s="6">
        <v>3</v>
      </c>
      <c r="F265" s="6">
        <v>2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442</v>
      </c>
      <c r="D266" s="6">
        <v>440</v>
      </c>
      <c r="E266" s="6">
        <v>2</v>
      </c>
      <c r="F266" s="6">
        <v>1</v>
      </c>
      <c r="G266" s="7">
        <v>1</v>
      </c>
    </row>
    <row r="267" spans="1:7" ht="18" customHeight="1">
      <c r="A267" s="30"/>
      <c r="B267" s="15" t="s">
        <v>5</v>
      </c>
      <c r="C267" s="6">
        <v>323</v>
      </c>
      <c r="D267" s="6">
        <v>322</v>
      </c>
      <c r="E267" s="6">
        <v>1</v>
      </c>
      <c r="F267" s="6">
        <v>1</v>
      </c>
      <c r="G267" s="7">
        <v>0</v>
      </c>
    </row>
    <row r="268" spans="1:7" ht="18" customHeight="1">
      <c r="A268" s="28"/>
      <c r="B268" s="15" t="s">
        <v>3</v>
      </c>
      <c r="C268" s="6">
        <v>493</v>
      </c>
      <c r="D268" s="6">
        <v>491</v>
      </c>
      <c r="E268" s="6">
        <v>2</v>
      </c>
      <c r="F268" s="6">
        <v>2</v>
      </c>
      <c r="G268" s="7">
        <v>0</v>
      </c>
    </row>
    <row r="269" spans="1:7" ht="18" customHeight="1">
      <c r="A269" s="32" t="s">
        <v>101</v>
      </c>
      <c r="B269" s="15" t="s">
        <v>4</v>
      </c>
      <c r="C269" s="6">
        <v>249</v>
      </c>
      <c r="D269" s="6">
        <v>248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244</v>
      </c>
      <c r="D270" s="6">
        <v>243</v>
      </c>
      <c r="E270" s="6">
        <v>1</v>
      </c>
      <c r="F270" s="6">
        <v>1</v>
      </c>
      <c r="G270" s="7">
        <v>0</v>
      </c>
    </row>
    <row r="271" spans="1:7" ht="18" customHeight="1">
      <c r="A271" s="28"/>
      <c r="B271" s="15" t="s">
        <v>3</v>
      </c>
      <c r="C271" s="6">
        <v>311</v>
      </c>
      <c r="D271" s="6">
        <v>311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190</v>
      </c>
      <c r="D272" s="6">
        <v>190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121</v>
      </c>
      <c r="D273" s="6">
        <v>121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475</v>
      </c>
      <c r="D274" s="6">
        <v>474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251</v>
      </c>
      <c r="D275" s="6">
        <v>250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224</v>
      </c>
      <c r="D276" s="6">
        <v>224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1614</v>
      </c>
      <c r="D277" s="6">
        <v>1611</v>
      </c>
      <c r="E277" s="6">
        <v>3</v>
      </c>
      <c r="F277" s="6">
        <v>2</v>
      </c>
      <c r="G277" s="7">
        <v>1</v>
      </c>
    </row>
    <row r="278" spans="1:7" ht="18" customHeight="1">
      <c r="A278" s="32" t="s">
        <v>104</v>
      </c>
      <c r="B278" s="15" t="s">
        <v>4</v>
      </c>
      <c r="C278" s="6">
        <v>831</v>
      </c>
      <c r="D278" s="6">
        <v>830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783</v>
      </c>
      <c r="D279" s="6">
        <v>781</v>
      </c>
      <c r="E279" s="6">
        <v>2</v>
      </c>
      <c r="F279" s="6">
        <v>1</v>
      </c>
      <c r="G279" s="7">
        <v>1</v>
      </c>
    </row>
    <row r="280" spans="1:7" ht="18" customHeight="1">
      <c r="A280" s="28"/>
      <c r="B280" s="15" t="s">
        <v>3</v>
      </c>
      <c r="C280" s="6">
        <v>613</v>
      </c>
      <c r="D280" s="6">
        <v>613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315</v>
      </c>
      <c r="D281" s="6">
        <v>315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298</v>
      </c>
      <c r="D282" s="6">
        <v>298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257</v>
      </c>
      <c r="D283" s="6">
        <v>257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155</v>
      </c>
      <c r="D284" s="6">
        <v>155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140</v>
      </c>
      <c r="D287" s="6">
        <v>140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124</v>
      </c>
      <c r="D288" s="6">
        <v>124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350</v>
      </c>
      <c r="D289" s="6">
        <v>349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180</v>
      </c>
      <c r="D290" s="6">
        <v>179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3735</v>
      </c>
      <c r="D292" s="25">
        <v>3727</v>
      </c>
      <c r="E292" s="25">
        <v>8</v>
      </c>
      <c r="F292" s="25">
        <v>5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1944</v>
      </c>
      <c r="D293" s="25">
        <v>1938</v>
      </c>
      <c r="E293" s="25">
        <v>6</v>
      </c>
      <c r="F293" s="25">
        <v>5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1791</v>
      </c>
      <c r="D294" s="25">
        <v>1789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275</v>
      </c>
      <c r="D295" s="6">
        <v>275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138</v>
      </c>
      <c r="D296" s="6">
        <v>138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137</v>
      </c>
      <c r="D297" s="6">
        <v>137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634</v>
      </c>
      <c r="D298" s="6">
        <v>631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332</v>
      </c>
      <c r="D299" s="6">
        <v>329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302</v>
      </c>
      <c r="D300" s="6">
        <v>302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707</v>
      </c>
      <c r="D301" s="6">
        <v>704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365</v>
      </c>
      <c r="D302" s="6">
        <v>363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342</v>
      </c>
      <c r="D303" s="6">
        <v>341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405</v>
      </c>
      <c r="D304" s="6">
        <v>405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174</v>
      </c>
      <c r="D306" s="6">
        <v>174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385</v>
      </c>
      <c r="D307" s="6">
        <v>384</v>
      </c>
      <c r="E307" s="6">
        <v>1</v>
      </c>
      <c r="F307" s="6">
        <v>1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198</v>
      </c>
      <c r="D308" s="6">
        <v>197</v>
      </c>
      <c r="E308" s="6">
        <v>1</v>
      </c>
      <c r="F308" s="6">
        <v>1</v>
      </c>
      <c r="G308" s="7">
        <v>0</v>
      </c>
    </row>
    <row r="309" spans="1:7" ht="18" customHeight="1">
      <c r="A309" s="30"/>
      <c r="B309" s="15" t="s">
        <v>5</v>
      </c>
      <c r="C309" s="6">
        <v>187</v>
      </c>
      <c r="D309" s="6">
        <v>187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1329</v>
      </c>
      <c r="D310" s="6">
        <v>1328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680</v>
      </c>
      <c r="D311" s="6">
        <v>680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649</v>
      </c>
      <c r="D312" s="8">
        <v>648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2016-03-02T07:23:54Z</cp:lastPrinted>
  <dcterms:created xsi:type="dcterms:W3CDTF">2010-03-11T06:32:01Z</dcterms:created>
  <dcterms:modified xsi:type="dcterms:W3CDTF">2016-10-03T06:30:12Z</dcterms:modified>
  <cp:category>I20</cp:category>
</cp:coreProperties>
</file>