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6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G2" i="1"/>
</calcChain>
</file>

<file path=xl/sharedStrings.xml><?xml version="1.0" encoding="utf-8"?>
<sst xmlns="http://schemas.openxmlformats.org/spreadsheetml/2006/main" count="463" uniqueCount="127">
  <si>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</si>
  <si>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</si>
  <si>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</si>
  <si>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</si>
  <si>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</si>
  <si>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</si>
  <si>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</si>
  <si>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</si>
  <si>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</si>
  <si>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</si>
  <si>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</si>
  <si>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</si>
  <si>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</si>
  <si>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</si>
  <si>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</si>
  <si>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</si>
  <si>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</si>
  <si>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</si>
  <si>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</si>
  <si>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</si>
  <si>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</si>
  <si>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</si>
  <si>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</si>
  <si>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</si>
  <si>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</si>
  <si>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</si>
  <si>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</si>
  <si>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</si>
  <si>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</si>
  <si>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</si>
  <si>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</si>
  <si>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</si>
  <si>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</si>
  <si>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</si>
  <si>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</si>
  <si>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</si>
  <si>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</si>
  <si>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</si>
  <si>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</si>
  <si>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</si>
  <si>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</si>
  <si>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</si>
  <si>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</si>
  <si>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</si>
  <si>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</si>
  <si>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</si>
  <si>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</si>
  <si>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</si>
  <si>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</si>
  <si>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</si>
  <si>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</si>
  <si>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</si>
  <si>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</si>
  <si>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</si>
  <si>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</si>
  <si>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</si>
  <si>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</si>
  <si>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</si>
  <si>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</si>
  <si>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</si>
  <si>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</si>
  <si>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</si>
  <si>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</si>
  <si>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</si>
  <si>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</si>
  <si>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</si>
  <si>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</si>
  <si>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</si>
  <si>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</si>
  <si>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</si>
  <si>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</si>
  <si>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</si>
  <si>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</si>
  <si>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</si>
  <si>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</si>
  <si>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</si>
  <si>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</si>
  <si>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</si>
  <si>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</si>
  <si>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</si>
  <si>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</si>
  <si>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</si>
  <si>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</si>
  <si>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</si>
  <si>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</si>
  <si>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</si>
  <si>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</si>
  <si>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</si>
  <si>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</si>
  <si>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</si>
  <si>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</si>
  <si>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</si>
  <si>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</si>
  <si>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</si>
  <si>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</si>
  <si>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</si>
  <si>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</si>
  <si>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</si>
  <si>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</si>
  <si>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</si>
  <si>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</si>
  <si>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</si>
  <si>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</si>
  <si>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</si>
  <si>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</si>
  <si>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</si>
  <si>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</si>
  <si>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</si>
  <si>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</si>
  <si>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</si>
  <si>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</si>
  <si>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</si>
  <si>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</si>
  <si>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</si>
  <si>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</si>
  <si>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</si>
  <si>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</si>
  <si>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</si>
  <si>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</si>
  <si>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</si>
  <si>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</si>
  <si>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</si>
  <si>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</si>
  <si>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</si>
  <si>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6月底</t>
    <phoneticPr fontId="2" type="noConversion"/>
  </si>
  <si>
    <t>製表日期：105年7月1日</t>
    <phoneticPr fontId="2" type="noConversion"/>
  </si>
  <si>
    <t>105年6月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</si>
</sst>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4" workbookViewId="0">
      <selection activeCell="A9" sqref="A9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37" t="s">
        <v>126</v>
      </c>
      <c r="E2" s="38"/>
      <c r="G2" s="17" t="str">
        <f>村里!G2</f>
        <v>製表日期：105年7月1日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102329</v>
      </c>
      <c r="D4" s="6">
        <f>村里!D4</f>
        <v>101856</v>
      </c>
      <c r="E4" s="6">
        <f>村里!E4</f>
        <v>473</v>
      </c>
      <c r="F4" s="6">
        <f>村里!F4</f>
        <v>222</v>
      </c>
      <c r="G4" s="7">
        <f>村里!G4</f>
        <v>251</v>
      </c>
    </row>
    <row r="5" spans="1:7" ht="18" customHeight="1">
      <c r="A5" s="11" t="s">
        <v>10</v>
      </c>
      <c r="B5" s="15" t="s">
        <v>4</v>
      </c>
      <c r="C5" s="6">
        <f>村里!C5</f>
        <v>52744</v>
      </c>
      <c r="D5" s="6">
        <f>村里!D5</f>
        <v>52522</v>
      </c>
      <c r="E5" s="6">
        <f>村里!E5</f>
        <v>222</v>
      </c>
      <c r="F5" s="6">
        <f>村里!F5</f>
        <v>99</v>
      </c>
      <c r="G5" s="7">
        <f>村里!G5</f>
        <v>123</v>
      </c>
    </row>
    <row r="6" spans="1:7" ht="18" customHeight="1">
      <c r="A6" s="12" t="s">
        <v>18</v>
      </c>
      <c r="B6" s="15" t="s">
        <v>5</v>
      </c>
      <c r="C6" s="6">
        <f>村里!C6</f>
        <v>49585</v>
      </c>
      <c r="D6" s="6">
        <f>村里!D6</f>
        <v>49334</v>
      </c>
      <c r="E6" s="6">
        <f>村里!E6</f>
        <v>251</v>
      </c>
      <c r="F6" s="6">
        <f>村里!F6</f>
        <v>123</v>
      </c>
      <c r="G6" s="7">
        <f>村里!G6</f>
        <v>128</v>
      </c>
    </row>
    <row r="7" spans="1:7" ht="18" customHeight="1">
      <c r="A7" s="10"/>
      <c r="B7" s="15" t="s">
        <v>3</v>
      </c>
      <c r="C7" s="6">
        <f>村里!C7</f>
        <v>61009</v>
      </c>
      <c r="D7" s="6">
        <f>村里!D7</f>
        <v>60683</v>
      </c>
      <c r="E7" s="6">
        <f>村里!E7</f>
        <v>326</v>
      </c>
      <c r="F7" s="6">
        <f>村里!F7</f>
        <v>164</v>
      </c>
      <c r="G7" s="7">
        <f>村里!G7</f>
        <v>162</v>
      </c>
    </row>
    <row r="8" spans="1:7" ht="18" customHeight="1">
      <c r="A8" s="11" t="s">
        <v>11</v>
      </c>
      <c r="B8" s="15" t="s">
        <v>4</v>
      </c>
      <c r="C8" s="6">
        <f>村里!C8</f>
        <v>31040</v>
      </c>
      <c r="D8" s="6">
        <f>村里!D8</f>
        <v>30886</v>
      </c>
      <c r="E8" s="6">
        <f>村里!E8</f>
        <v>154</v>
      </c>
      <c r="F8" s="6">
        <f>村里!F8</f>
        <v>73</v>
      </c>
      <c r="G8" s="7">
        <f>村里!G8</f>
        <v>81</v>
      </c>
    </row>
    <row r="9" spans="1:7" ht="18" customHeight="1">
      <c r="A9" s="12"/>
      <c r="B9" s="15" t="s">
        <v>5</v>
      </c>
      <c r="C9" s="6">
        <f>村里!C9</f>
        <v>29969</v>
      </c>
      <c r="D9" s="6">
        <f>村里!D9</f>
        <v>29797</v>
      </c>
      <c r="E9" s="6">
        <f>村里!E9</f>
        <v>172</v>
      </c>
      <c r="F9" s="6">
        <f>村里!F9</f>
        <v>91</v>
      </c>
      <c r="G9" s="7">
        <f>村里!G9</f>
        <v>81</v>
      </c>
    </row>
    <row r="10" spans="1:7" ht="18" customHeight="1">
      <c r="A10" s="10"/>
      <c r="B10" s="15" t="s">
        <v>3</v>
      </c>
      <c r="C10" s="6">
        <f>村里!C109</f>
        <v>14386</v>
      </c>
      <c r="D10" s="6">
        <f>村里!D109</f>
        <v>14317</v>
      </c>
      <c r="E10" s="6">
        <f>村里!E109</f>
        <v>69</v>
      </c>
      <c r="F10" s="6">
        <f>村里!F109</f>
        <v>28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7603</v>
      </c>
      <c r="D11" s="6">
        <f>村里!D110</f>
        <v>7574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6783</v>
      </c>
      <c r="D12" s="6">
        <f>村里!D111</f>
        <v>6743</v>
      </c>
      <c r="E12" s="6">
        <f>村里!E111</f>
        <v>40</v>
      </c>
      <c r="F12" s="6">
        <f>村里!F111</f>
        <v>17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9699</v>
      </c>
      <c r="D13" s="6">
        <f>村里!D178</f>
        <v>9682</v>
      </c>
      <c r="E13" s="6">
        <f>村里!E178</f>
        <v>17</v>
      </c>
      <c r="F13" s="6">
        <f>村里!F178</f>
        <v>9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5086</v>
      </c>
      <c r="D14" s="6">
        <f>村里!D179</f>
        <v>5083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4613</v>
      </c>
      <c r="D15" s="6">
        <f>村里!D180</f>
        <v>4599</v>
      </c>
      <c r="E15" s="6">
        <f>村里!E180</f>
        <v>14</v>
      </c>
      <c r="F15" s="6">
        <f>村里!F180</f>
        <v>7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8366</v>
      </c>
      <c r="D16" s="6">
        <f>村里!D226</f>
        <v>8324</v>
      </c>
      <c r="E16" s="6">
        <f>村里!E226</f>
        <v>42</v>
      </c>
      <c r="F16" s="6">
        <f>村里!F226</f>
        <v>9</v>
      </c>
      <c r="G16" s="7">
        <f>村里!G226</f>
        <v>33</v>
      </c>
    </row>
    <row r="17" spans="1:7" ht="18" customHeight="1">
      <c r="A17" s="11" t="s">
        <v>14</v>
      </c>
      <c r="B17" s="15" t="s">
        <v>4</v>
      </c>
      <c r="C17" s="6">
        <f>村里!C227</f>
        <v>4313</v>
      </c>
      <c r="D17" s="6">
        <f>村里!D227</f>
        <v>4290</v>
      </c>
      <c r="E17" s="6">
        <f>村里!E227</f>
        <v>23</v>
      </c>
      <c r="F17" s="6">
        <f>村里!F227</f>
        <v>4</v>
      </c>
      <c r="G17" s="7">
        <f>村里!G227</f>
        <v>19</v>
      </c>
    </row>
    <row r="18" spans="1:7" ht="18" customHeight="1">
      <c r="A18" s="12"/>
      <c r="B18" s="15" t="s">
        <v>5</v>
      </c>
      <c r="C18" s="6">
        <f>村里!C228</f>
        <v>4053</v>
      </c>
      <c r="D18" s="6">
        <f>村里!D228</f>
        <v>4034</v>
      </c>
      <c r="E18" s="6">
        <f>村里!E228</f>
        <v>19</v>
      </c>
      <c r="F18" s="6">
        <f>村里!F228</f>
        <v>5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5123</v>
      </c>
      <c r="D19" s="6">
        <f>村里!D262</f>
        <v>5113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2752</v>
      </c>
      <c r="D20" s="6">
        <f>村里!D263</f>
        <v>2746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2371</v>
      </c>
      <c r="D21" s="6">
        <f>村里!D264</f>
        <v>2367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3746</v>
      </c>
      <c r="D22" s="6">
        <f>村里!D292</f>
        <v>3737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1950</v>
      </c>
      <c r="D23" s="6">
        <f>村里!D293</f>
        <v>1943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1796</v>
      </c>
      <c r="D24" s="8">
        <f>村里!D294</f>
        <v>1794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2">
    <mergeCell ref="A1:F1"/>
    <mergeCell ref="D2:E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A289" workbookViewId="0">
      <selection activeCell="G296" sqref="G29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102329</v>
      </c>
      <c r="D4" s="21">
        <v>101856</v>
      </c>
      <c r="E4" s="21">
        <v>473</v>
      </c>
      <c r="F4" s="21">
        <v>222</v>
      </c>
      <c r="G4" s="22">
        <v>251</v>
      </c>
    </row>
    <row r="5" spans="1:7" s="23" customFormat="1" ht="18" customHeight="1">
      <c r="A5" s="29" t="s">
        <v>117</v>
      </c>
      <c r="B5" s="20" t="s">
        <v>4</v>
      </c>
      <c r="C5" s="21">
        <v>52744</v>
      </c>
      <c r="D5" s="21">
        <v>52522</v>
      </c>
      <c r="E5" s="21">
        <v>222</v>
      </c>
      <c r="F5" s="21">
        <v>99</v>
      </c>
      <c r="G5" s="22">
        <v>123</v>
      </c>
    </row>
    <row r="6" spans="1:7" s="23" customFormat="1" ht="18" customHeight="1">
      <c r="A6" s="30"/>
      <c r="B6" s="20" t="s">
        <v>5</v>
      </c>
      <c r="C6" s="21">
        <v>49585</v>
      </c>
      <c r="D6" s="21">
        <v>49334</v>
      </c>
      <c r="E6" s="21">
        <v>251</v>
      </c>
      <c r="F6" s="21">
        <v>123</v>
      </c>
      <c r="G6" s="22">
        <v>128</v>
      </c>
    </row>
    <row r="7" spans="1:7" s="27" customFormat="1" ht="18" customHeight="1">
      <c r="A7" s="28"/>
      <c r="B7" s="24" t="s">
        <v>3</v>
      </c>
      <c r="C7" s="25">
        <v>61009</v>
      </c>
      <c r="D7" s="25">
        <v>60683</v>
      </c>
      <c r="E7" s="25">
        <v>326</v>
      </c>
      <c r="F7" s="25">
        <v>164</v>
      </c>
      <c r="G7" s="26">
        <v>162</v>
      </c>
    </row>
    <row r="8" spans="1:7" s="27" customFormat="1" ht="18" customHeight="1">
      <c r="A8" s="31" t="s">
        <v>118</v>
      </c>
      <c r="B8" s="24" t="s">
        <v>4</v>
      </c>
      <c r="C8" s="25">
        <v>31040</v>
      </c>
      <c r="D8" s="25">
        <v>30886</v>
      </c>
      <c r="E8" s="25">
        <v>154</v>
      </c>
      <c r="F8" s="25">
        <v>73</v>
      </c>
      <c r="G8" s="26">
        <v>81</v>
      </c>
    </row>
    <row r="9" spans="1:7" s="27" customFormat="1" ht="18" customHeight="1">
      <c r="A9" s="30"/>
      <c r="B9" s="24" t="s">
        <v>5</v>
      </c>
      <c r="C9" s="25">
        <v>29969</v>
      </c>
      <c r="D9" s="25">
        <v>29797</v>
      </c>
      <c r="E9" s="25">
        <v>172</v>
      </c>
      <c r="F9" s="25">
        <v>91</v>
      </c>
      <c r="G9" s="26">
        <v>81</v>
      </c>
    </row>
    <row r="10" spans="1:7" ht="18" customHeight="1">
      <c r="A10" s="28"/>
      <c r="B10" s="15" t="s">
        <v>3</v>
      </c>
      <c r="C10" s="6">
        <v>521</v>
      </c>
      <c r="D10" s="6">
        <v>514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324</v>
      </c>
      <c r="D11" s="6">
        <v>318</v>
      </c>
      <c r="E11" s="6">
        <v>6</v>
      </c>
      <c r="F11" s="6">
        <v>2</v>
      </c>
      <c r="G11" s="7">
        <v>4</v>
      </c>
    </row>
    <row r="12" spans="1:7" ht="18" customHeight="1">
      <c r="A12" s="30"/>
      <c r="B12" s="15" t="s">
        <v>5</v>
      </c>
      <c r="C12" s="6">
        <v>197</v>
      </c>
      <c r="D12" s="6">
        <v>196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649</v>
      </c>
      <c r="D13" s="6">
        <v>647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314</v>
      </c>
      <c r="D14" s="6">
        <v>314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335</v>
      </c>
      <c r="D15" s="6">
        <v>333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613</v>
      </c>
      <c r="D16" s="6">
        <v>606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315</v>
      </c>
      <c r="D17" s="6">
        <v>312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298</v>
      </c>
      <c r="D18" s="6">
        <v>294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1052</v>
      </c>
      <c r="D19" s="6">
        <v>1049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529</v>
      </c>
      <c r="D20" s="6">
        <v>527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523</v>
      </c>
      <c r="D21" s="6">
        <v>522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1165</v>
      </c>
      <c r="D22" s="6">
        <v>1163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601</v>
      </c>
      <c r="D23" s="6">
        <v>600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893</v>
      </c>
      <c r="D25" s="6">
        <v>889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451</v>
      </c>
      <c r="D26" s="6">
        <v>449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442</v>
      </c>
      <c r="D27" s="6">
        <v>440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2278</v>
      </c>
      <c r="D28" s="6">
        <v>2275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1085</v>
      </c>
      <c r="D29" s="6">
        <v>1085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1193</v>
      </c>
      <c r="D30" s="6">
        <v>1190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4816</v>
      </c>
      <c r="D31" s="6">
        <v>4785</v>
      </c>
      <c r="E31" s="6">
        <v>31</v>
      </c>
      <c r="F31" s="6">
        <v>12</v>
      </c>
      <c r="G31" s="7">
        <v>19</v>
      </c>
    </row>
    <row r="32" spans="1:7" ht="18" customHeight="1">
      <c r="A32" s="32" t="s">
        <v>28</v>
      </c>
      <c r="B32" s="15" t="s">
        <v>4</v>
      </c>
      <c r="C32" s="6">
        <v>2307</v>
      </c>
      <c r="D32" s="6">
        <v>2289</v>
      </c>
      <c r="E32" s="6">
        <v>18</v>
      </c>
      <c r="F32" s="6">
        <v>7</v>
      </c>
      <c r="G32" s="7">
        <v>11</v>
      </c>
    </row>
    <row r="33" spans="1:7" ht="18" customHeight="1">
      <c r="A33" s="30"/>
      <c r="B33" s="15" t="s">
        <v>5</v>
      </c>
      <c r="C33" s="6">
        <v>2509</v>
      </c>
      <c r="D33" s="6">
        <v>2496</v>
      </c>
      <c r="E33" s="6">
        <v>13</v>
      </c>
      <c r="F33" s="6">
        <v>5</v>
      </c>
      <c r="G33" s="7">
        <v>8</v>
      </c>
    </row>
    <row r="34" spans="1:7" ht="18" customHeight="1">
      <c r="A34" s="28"/>
      <c r="B34" s="15" t="s">
        <v>3</v>
      </c>
      <c r="C34" s="6">
        <v>1411</v>
      </c>
      <c r="D34" s="6">
        <v>1405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691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718</v>
      </c>
      <c r="D36" s="6">
        <v>714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6402</v>
      </c>
      <c r="D37" s="6">
        <v>6382</v>
      </c>
      <c r="E37" s="6">
        <v>20</v>
      </c>
      <c r="F37" s="6">
        <v>11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3125</v>
      </c>
      <c r="D38" s="6">
        <v>3117</v>
      </c>
      <c r="E38" s="6">
        <v>8</v>
      </c>
      <c r="F38" s="6">
        <v>4</v>
      </c>
      <c r="G38" s="7">
        <v>4</v>
      </c>
    </row>
    <row r="39" spans="1:7" ht="18" customHeight="1">
      <c r="A39" s="30"/>
      <c r="B39" s="15" t="s">
        <v>5</v>
      </c>
      <c r="C39" s="6">
        <v>3277</v>
      </c>
      <c r="D39" s="6">
        <v>3265</v>
      </c>
      <c r="E39" s="6">
        <v>12</v>
      </c>
      <c r="F39" s="6">
        <v>7</v>
      </c>
      <c r="G39" s="7">
        <v>5</v>
      </c>
    </row>
    <row r="40" spans="1:7" ht="18" customHeight="1">
      <c r="A40" s="28"/>
      <c r="B40" s="15" t="s">
        <v>3</v>
      </c>
      <c r="C40" s="6">
        <v>2932</v>
      </c>
      <c r="D40" s="6">
        <v>2923</v>
      </c>
      <c r="E40" s="6">
        <v>9</v>
      </c>
      <c r="F40" s="6">
        <v>7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1431</v>
      </c>
      <c r="D41" s="6">
        <v>1428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1501</v>
      </c>
      <c r="D42" s="6">
        <v>1495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1666</v>
      </c>
      <c r="D43" s="6">
        <v>1656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836</v>
      </c>
      <c r="D44" s="6">
        <v>831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830</v>
      </c>
      <c r="D45" s="6">
        <v>825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6099</v>
      </c>
      <c r="D46" s="6">
        <v>6061</v>
      </c>
      <c r="E46" s="6">
        <v>38</v>
      </c>
      <c r="F46" s="6">
        <v>18</v>
      </c>
      <c r="G46" s="7">
        <v>20</v>
      </c>
    </row>
    <row r="47" spans="1:7" ht="18" customHeight="1">
      <c r="A47" s="32" t="s">
        <v>33</v>
      </c>
      <c r="B47" s="15" t="s">
        <v>4</v>
      </c>
      <c r="C47" s="6">
        <v>3091</v>
      </c>
      <c r="D47" s="6">
        <v>3076</v>
      </c>
      <c r="E47" s="6">
        <v>15</v>
      </c>
      <c r="F47" s="6">
        <v>5</v>
      </c>
      <c r="G47" s="7">
        <v>10</v>
      </c>
    </row>
    <row r="48" spans="1:7" ht="18" customHeight="1">
      <c r="A48" s="30"/>
      <c r="B48" s="15" t="s">
        <v>5</v>
      </c>
      <c r="C48" s="6">
        <v>3008</v>
      </c>
      <c r="D48" s="6">
        <v>2985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3856</v>
      </c>
      <c r="D49" s="6">
        <v>3846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1959</v>
      </c>
      <c r="D50" s="6">
        <v>1956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1897</v>
      </c>
      <c r="D51" s="6">
        <v>1890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3914</v>
      </c>
      <c r="D52" s="6">
        <v>3901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1934</v>
      </c>
      <c r="D53" s="6">
        <v>1927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1980</v>
      </c>
      <c r="D54" s="6">
        <v>1974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1947</v>
      </c>
      <c r="D55" s="6">
        <v>1931</v>
      </c>
      <c r="E55" s="6">
        <v>16</v>
      </c>
      <c r="F55" s="6">
        <v>11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1105</v>
      </c>
      <c r="D56" s="6">
        <v>1098</v>
      </c>
      <c r="E56" s="6">
        <v>7</v>
      </c>
      <c r="F56" s="6">
        <v>4</v>
      </c>
      <c r="G56" s="7">
        <v>3</v>
      </c>
    </row>
    <row r="57" spans="1:7" ht="18" customHeight="1">
      <c r="A57" s="30"/>
      <c r="B57" s="15" t="s">
        <v>5</v>
      </c>
      <c r="C57" s="6">
        <v>842</v>
      </c>
      <c r="D57" s="6">
        <v>833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900</v>
      </c>
      <c r="D58" s="6">
        <v>866</v>
      </c>
      <c r="E58" s="6">
        <v>34</v>
      </c>
      <c r="F58" s="6">
        <v>11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510</v>
      </c>
      <c r="D59" s="6">
        <v>489</v>
      </c>
      <c r="E59" s="6">
        <v>21</v>
      </c>
      <c r="F59" s="6">
        <v>7</v>
      </c>
      <c r="G59" s="7">
        <v>14</v>
      </c>
    </row>
    <row r="60" spans="1:7" ht="18" customHeight="1">
      <c r="A60" s="30"/>
      <c r="B60" s="15" t="s">
        <v>5</v>
      </c>
      <c r="C60" s="6">
        <v>390</v>
      </c>
      <c r="D60" s="6">
        <v>377</v>
      </c>
      <c r="E60" s="6">
        <v>13</v>
      </c>
      <c r="F60" s="6">
        <v>4</v>
      </c>
      <c r="G60" s="7">
        <v>9</v>
      </c>
    </row>
    <row r="61" spans="1:7" ht="18" customHeight="1">
      <c r="A61" s="28"/>
      <c r="B61" s="15" t="s">
        <v>3</v>
      </c>
      <c r="C61" s="6">
        <v>1011</v>
      </c>
      <c r="D61" s="6">
        <v>995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534</v>
      </c>
      <c r="D62" s="6">
        <v>528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477</v>
      </c>
      <c r="D63" s="6">
        <v>467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2964</v>
      </c>
      <c r="D64" s="6">
        <v>2953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1510</v>
      </c>
      <c r="D65" s="6">
        <v>1507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1454</v>
      </c>
      <c r="D66" s="6">
        <v>1446</v>
      </c>
      <c r="E66" s="6">
        <v>8</v>
      </c>
      <c r="F66" s="6">
        <v>5</v>
      </c>
      <c r="G66" s="7">
        <v>3</v>
      </c>
    </row>
    <row r="67" spans="1:7" ht="18" customHeight="1">
      <c r="A67" s="28"/>
      <c r="B67" s="15" t="s">
        <v>3</v>
      </c>
      <c r="C67" s="6">
        <v>482</v>
      </c>
      <c r="D67" s="6">
        <v>482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258</v>
      </c>
      <c r="D68" s="6">
        <v>258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224</v>
      </c>
      <c r="D69" s="6">
        <v>224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2274</v>
      </c>
      <c r="D70" s="6">
        <v>2263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1187</v>
      </c>
      <c r="D71" s="6">
        <v>1184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1087</v>
      </c>
      <c r="D72" s="6">
        <v>1079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650</v>
      </c>
      <c r="D73" s="6">
        <v>640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342</v>
      </c>
      <c r="D74" s="6">
        <v>339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308</v>
      </c>
      <c r="D75" s="6">
        <v>301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1088</v>
      </c>
      <c r="D76" s="6">
        <v>1083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570</v>
      </c>
      <c r="D77" s="6">
        <v>565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518</v>
      </c>
      <c r="D78" s="6">
        <v>518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1140</v>
      </c>
      <c r="D79" s="6">
        <v>1134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583</v>
      </c>
      <c r="D80" s="6">
        <v>579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557</v>
      </c>
      <c r="D81" s="6">
        <v>555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627</v>
      </c>
      <c r="D82" s="6">
        <v>616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309</v>
      </c>
      <c r="D83" s="6">
        <v>303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318</v>
      </c>
      <c r="D84" s="6">
        <v>313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1946</v>
      </c>
      <c r="D85" s="6">
        <v>1940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1011</v>
      </c>
      <c r="D86" s="6">
        <v>1008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935</v>
      </c>
      <c r="D87" s="6">
        <v>932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2740</v>
      </c>
      <c r="D88" s="6">
        <v>2726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1421</v>
      </c>
      <c r="D89" s="6">
        <v>1415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1319</v>
      </c>
      <c r="D90" s="6">
        <v>1311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381</v>
      </c>
      <c r="D91" s="6">
        <v>376</v>
      </c>
      <c r="E91" s="6">
        <v>5</v>
      </c>
      <c r="F91" s="6">
        <v>4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251</v>
      </c>
      <c r="D92" s="6">
        <v>248</v>
      </c>
      <c r="E92" s="6">
        <v>3</v>
      </c>
      <c r="F92" s="6">
        <v>2</v>
      </c>
      <c r="G92" s="7">
        <v>1</v>
      </c>
    </row>
    <row r="93" spans="1:7" ht="18" customHeight="1">
      <c r="A93" s="30"/>
      <c r="B93" s="15" t="s">
        <v>5</v>
      </c>
      <c r="C93" s="6">
        <v>130</v>
      </c>
      <c r="D93" s="6">
        <v>128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458</v>
      </c>
      <c r="D94" s="6">
        <v>458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235</v>
      </c>
      <c r="D95" s="6">
        <v>235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223</v>
      </c>
      <c r="D96" s="6">
        <v>223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1330</v>
      </c>
      <c r="D97" s="6">
        <v>1328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694</v>
      </c>
      <c r="D98" s="6">
        <v>694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636</v>
      </c>
      <c r="D99" s="6">
        <v>634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1572</v>
      </c>
      <c r="D100" s="6">
        <v>1562</v>
      </c>
      <c r="E100" s="6">
        <v>10</v>
      </c>
      <c r="F100" s="6">
        <v>6</v>
      </c>
      <c r="G100" s="7">
        <v>4</v>
      </c>
    </row>
    <row r="101" spans="1:7" ht="18" customHeight="1">
      <c r="A101" s="32" t="s">
        <v>50</v>
      </c>
      <c r="B101" s="15" t="s">
        <v>4</v>
      </c>
      <c r="C101" s="6">
        <v>823</v>
      </c>
      <c r="D101" s="6">
        <v>817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749</v>
      </c>
      <c r="D102" s="6">
        <v>745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872</v>
      </c>
      <c r="D103" s="6">
        <v>869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512</v>
      </c>
      <c r="D104" s="6">
        <v>509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360</v>
      </c>
      <c r="D105" s="6">
        <v>360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360</v>
      </c>
      <c r="D106" s="6">
        <v>359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190</v>
      </c>
      <c r="D107" s="6">
        <v>190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170</v>
      </c>
      <c r="D108" s="6">
        <v>169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14386</v>
      </c>
      <c r="D109" s="25">
        <v>14317</v>
      </c>
      <c r="E109" s="25">
        <v>69</v>
      </c>
      <c r="F109" s="25">
        <v>28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7603</v>
      </c>
      <c r="D110" s="25">
        <v>7574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6783</v>
      </c>
      <c r="D111" s="25">
        <v>6743</v>
      </c>
      <c r="E111" s="25">
        <v>40</v>
      </c>
      <c r="F111" s="25">
        <v>17</v>
      </c>
      <c r="G111" s="26">
        <v>23</v>
      </c>
    </row>
    <row r="112" spans="1:7" ht="18" customHeight="1">
      <c r="A112" s="28"/>
      <c r="B112" s="15" t="s">
        <v>3</v>
      </c>
      <c r="C112" s="6">
        <v>1248</v>
      </c>
      <c r="D112" s="6">
        <v>1236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627</v>
      </c>
      <c r="D113" s="6">
        <v>625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621</v>
      </c>
      <c r="D114" s="6">
        <v>611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384</v>
      </c>
      <c r="D115" s="6">
        <v>384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208</v>
      </c>
      <c r="D116" s="6">
        <v>208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176</v>
      </c>
      <c r="D117" s="6">
        <v>176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275</v>
      </c>
      <c r="D118" s="6">
        <v>274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148</v>
      </c>
      <c r="D119" s="6">
        <v>147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127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321</v>
      </c>
      <c r="D121" s="6">
        <v>319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168</v>
      </c>
      <c r="D122" s="6">
        <v>168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177</v>
      </c>
      <c r="D129" s="6">
        <v>177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814</v>
      </c>
      <c r="D130" s="6">
        <v>814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416</v>
      </c>
      <c r="D131" s="6">
        <v>416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398</v>
      </c>
      <c r="D132" s="6">
        <v>398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714</v>
      </c>
      <c r="D133" s="6">
        <v>709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420</v>
      </c>
      <c r="D134" s="6">
        <v>416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294</v>
      </c>
      <c r="D135" s="6">
        <v>293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808</v>
      </c>
      <c r="D136" s="6">
        <v>800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425</v>
      </c>
      <c r="D137" s="6">
        <v>421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383</v>
      </c>
      <c r="D138" s="6">
        <v>379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147</v>
      </c>
      <c r="D139" s="6">
        <v>146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236</v>
      </c>
      <c r="D142" s="6">
        <v>232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118</v>
      </c>
      <c r="D143" s="6">
        <v>118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329</v>
      </c>
      <c r="D145" s="6">
        <v>329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173</v>
      </c>
      <c r="D146" s="6">
        <v>173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156</v>
      </c>
      <c r="D147" s="6">
        <v>156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731</v>
      </c>
      <c r="D148" s="6">
        <v>725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516</v>
      </c>
      <c r="D149" s="6">
        <v>513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215</v>
      </c>
      <c r="D150" s="6">
        <v>212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319</v>
      </c>
      <c r="D151" s="6">
        <v>318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166</v>
      </c>
      <c r="D152" s="6">
        <v>166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153</v>
      </c>
      <c r="D153" s="6">
        <v>152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923</v>
      </c>
      <c r="D154" s="6">
        <v>918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459</v>
      </c>
      <c r="D155" s="6">
        <v>457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464</v>
      </c>
      <c r="D156" s="6">
        <v>461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289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170</v>
      </c>
      <c r="D158" s="6">
        <v>168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122</v>
      </c>
      <c r="D159" s="6">
        <v>121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111</v>
      </c>
      <c r="D160" s="6">
        <v>111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62</v>
      </c>
      <c r="D162" s="6">
        <v>62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885</v>
      </c>
      <c r="D163" s="6">
        <v>878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456</v>
      </c>
      <c r="D164" s="6">
        <v>452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429</v>
      </c>
      <c r="D165" s="6">
        <v>426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1185</v>
      </c>
      <c r="D166" s="6">
        <v>1176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605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573</v>
      </c>
      <c r="D168" s="6">
        <v>571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723</v>
      </c>
      <c r="D169" s="6">
        <v>721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387</v>
      </c>
      <c r="D170" s="6">
        <v>387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336</v>
      </c>
      <c r="D171" s="6">
        <v>334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1985</v>
      </c>
      <c r="D172" s="6">
        <v>1983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989</v>
      </c>
      <c r="D173" s="6">
        <v>989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996</v>
      </c>
      <c r="D174" s="6">
        <v>994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827</v>
      </c>
      <c r="D175" s="6">
        <v>826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446</v>
      </c>
      <c r="D176" s="6">
        <v>446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381</v>
      </c>
      <c r="D177" s="6">
        <v>380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9699</v>
      </c>
      <c r="D178" s="25">
        <v>9682</v>
      </c>
      <c r="E178" s="25">
        <v>17</v>
      </c>
      <c r="F178" s="25">
        <v>9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5086</v>
      </c>
      <c r="D179" s="25">
        <v>5083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4613</v>
      </c>
      <c r="D180" s="25">
        <v>4599</v>
      </c>
      <c r="E180" s="25">
        <v>14</v>
      </c>
      <c r="F180" s="25">
        <v>7</v>
      </c>
      <c r="G180" s="26">
        <v>7</v>
      </c>
    </row>
    <row r="181" spans="1:7" ht="18" customHeight="1">
      <c r="A181" s="28"/>
      <c r="B181" s="15" t="s">
        <v>3</v>
      </c>
      <c r="C181" s="6">
        <v>592</v>
      </c>
      <c r="D181" s="6">
        <v>590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314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278</v>
      </c>
      <c r="D183" s="6">
        <v>276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748</v>
      </c>
      <c r="D184" s="6">
        <v>744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404</v>
      </c>
      <c r="D185" s="6">
        <v>402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344</v>
      </c>
      <c r="D186" s="6">
        <v>342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175</v>
      </c>
      <c r="D190" s="6">
        <v>175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95</v>
      </c>
      <c r="D191" s="6">
        <v>95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363</v>
      </c>
      <c r="D193" s="6">
        <v>363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182</v>
      </c>
      <c r="D194" s="6">
        <v>182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181</v>
      </c>
      <c r="D195" s="6">
        <v>181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240</v>
      </c>
      <c r="D196" s="6">
        <v>240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125</v>
      </c>
      <c r="D197" s="6">
        <v>125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115</v>
      </c>
      <c r="D198" s="6">
        <v>115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1935</v>
      </c>
      <c r="D202" s="6">
        <v>1930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996</v>
      </c>
      <c r="D203" s="6">
        <v>996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939</v>
      </c>
      <c r="D204" s="6">
        <v>934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171</v>
      </c>
      <c r="D206" s="6">
        <v>171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140</v>
      </c>
      <c r="D207" s="6">
        <v>140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791</v>
      </c>
      <c r="D208" s="6">
        <v>791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415</v>
      </c>
      <c r="D209" s="6">
        <v>415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869</v>
      </c>
      <c r="D211" s="6">
        <v>865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453</v>
      </c>
      <c r="D212" s="6">
        <v>452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416</v>
      </c>
      <c r="D213" s="6">
        <v>413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1562</v>
      </c>
      <c r="D214" s="6">
        <v>1561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834</v>
      </c>
      <c r="D215" s="6">
        <v>834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728</v>
      </c>
      <c r="D216" s="6">
        <v>727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1227</v>
      </c>
      <c r="D217" s="6">
        <v>1227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636</v>
      </c>
      <c r="D218" s="6">
        <v>636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591</v>
      </c>
      <c r="D219" s="6">
        <v>591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270</v>
      </c>
      <c r="D220" s="6">
        <v>270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158</v>
      </c>
      <c r="D221" s="6">
        <v>158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305</v>
      </c>
      <c r="D223" s="6">
        <v>304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147</v>
      </c>
      <c r="D224" s="6">
        <v>147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158</v>
      </c>
      <c r="D225" s="6">
        <v>157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8366</v>
      </c>
      <c r="D226" s="25">
        <v>8324</v>
      </c>
      <c r="E226" s="25">
        <v>42</v>
      </c>
      <c r="F226" s="25">
        <v>9</v>
      </c>
      <c r="G226" s="26">
        <v>33</v>
      </c>
    </row>
    <row r="227" spans="1:7" s="27" customFormat="1" ht="18" customHeight="1">
      <c r="A227" s="31" t="s">
        <v>119</v>
      </c>
      <c r="B227" s="24" t="s">
        <v>4</v>
      </c>
      <c r="C227" s="25">
        <v>4313</v>
      </c>
      <c r="D227" s="25">
        <v>4290</v>
      </c>
      <c r="E227" s="25">
        <v>23</v>
      </c>
      <c r="F227" s="25">
        <v>4</v>
      </c>
      <c r="G227" s="26">
        <v>19</v>
      </c>
    </row>
    <row r="228" spans="1:7" s="27" customFormat="1" ht="18" customHeight="1">
      <c r="A228" s="30"/>
      <c r="B228" s="24" t="s">
        <v>5</v>
      </c>
      <c r="C228" s="25">
        <v>4053</v>
      </c>
      <c r="D228" s="25">
        <v>4034</v>
      </c>
      <c r="E228" s="25">
        <v>19</v>
      </c>
      <c r="F228" s="25">
        <v>5</v>
      </c>
      <c r="G228" s="26">
        <v>14</v>
      </c>
    </row>
    <row r="229" spans="1:7" ht="18" customHeight="1">
      <c r="A229" s="28"/>
      <c r="B229" s="15" t="s">
        <v>3</v>
      </c>
      <c r="C229" s="6">
        <v>340</v>
      </c>
      <c r="D229" s="6">
        <v>337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176</v>
      </c>
      <c r="D230" s="6">
        <v>175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162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497</v>
      </c>
      <c r="D232" s="6">
        <v>493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256</v>
      </c>
      <c r="D233" s="6">
        <v>254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241</v>
      </c>
      <c r="D234" s="6">
        <v>239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319</v>
      </c>
      <c r="D235" s="6">
        <v>319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171</v>
      </c>
      <c r="D236" s="6">
        <v>171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148</v>
      </c>
      <c r="D237" s="6">
        <v>148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929</v>
      </c>
      <c r="D238" s="6">
        <v>928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489</v>
      </c>
      <c r="D239" s="6">
        <v>488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440</v>
      </c>
      <c r="D240" s="6">
        <v>440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375</v>
      </c>
      <c r="D243" s="6">
        <v>373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172</v>
      </c>
      <c r="D244" s="6">
        <v>171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92</v>
      </c>
      <c r="D245" s="6">
        <v>91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80</v>
      </c>
      <c r="D246" s="6">
        <v>80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668</v>
      </c>
      <c r="D247" s="6">
        <v>663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322</v>
      </c>
      <c r="D248" s="6">
        <v>320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346</v>
      </c>
      <c r="D249" s="6">
        <v>343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119</v>
      </c>
      <c r="D251" s="6">
        <v>116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622</v>
      </c>
      <c r="D253" s="6">
        <v>619</v>
      </c>
      <c r="E253" s="6">
        <v>3</v>
      </c>
      <c r="F253" s="6">
        <v>2</v>
      </c>
      <c r="G253" s="7">
        <v>1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342</v>
      </c>
      <c r="E254" s="6">
        <v>2</v>
      </c>
      <c r="F254" s="6">
        <v>1</v>
      </c>
      <c r="G254" s="7">
        <v>1</v>
      </c>
    </row>
    <row r="255" spans="1:7" ht="18" customHeight="1">
      <c r="A255" s="30"/>
      <c r="B255" s="15" t="s">
        <v>5</v>
      </c>
      <c r="C255" s="6">
        <v>278</v>
      </c>
      <c r="D255" s="6">
        <v>277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1455</v>
      </c>
      <c r="D256" s="6">
        <v>1444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98</v>
      </c>
      <c r="B257" s="15" t="s">
        <v>4</v>
      </c>
      <c r="C257" s="6">
        <v>741</v>
      </c>
      <c r="D257" s="6">
        <v>734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714</v>
      </c>
      <c r="D258" s="6">
        <v>710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2382</v>
      </c>
      <c r="D259" s="6">
        <v>2374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1227</v>
      </c>
      <c r="D260" s="6">
        <v>1223</v>
      </c>
      <c r="E260" s="6">
        <v>4</v>
      </c>
      <c r="F260" s="6">
        <v>1</v>
      </c>
      <c r="G260" s="7">
        <v>3</v>
      </c>
    </row>
    <row r="261" spans="1:7" ht="18" customHeight="1">
      <c r="A261" s="30"/>
      <c r="B261" s="15" t="s">
        <v>5</v>
      </c>
      <c r="C261" s="6">
        <v>1155</v>
      </c>
      <c r="D261" s="6">
        <v>1151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5123</v>
      </c>
      <c r="D262" s="25">
        <v>5113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2752</v>
      </c>
      <c r="D263" s="25">
        <v>2746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2371</v>
      </c>
      <c r="D264" s="25">
        <v>2367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750</v>
      </c>
      <c r="D265" s="6">
        <v>747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431</v>
      </c>
      <c r="D266" s="6">
        <v>429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319</v>
      </c>
      <c r="D267" s="6">
        <v>318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479</v>
      </c>
      <c r="D268" s="6">
        <v>477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246</v>
      </c>
      <c r="D269" s="6">
        <v>245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233</v>
      </c>
      <c r="D270" s="6">
        <v>232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323</v>
      </c>
      <c r="D271" s="6">
        <v>323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193</v>
      </c>
      <c r="D272" s="6">
        <v>193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130</v>
      </c>
      <c r="D273" s="6">
        <v>130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473</v>
      </c>
      <c r="D274" s="6">
        <v>472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252</v>
      </c>
      <c r="D275" s="6">
        <v>251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221</v>
      </c>
      <c r="D276" s="6">
        <v>221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1601</v>
      </c>
      <c r="D277" s="6">
        <v>1598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831</v>
      </c>
      <c r="D278" s="6">
        <v>830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770</v>
      </c>
      <c r="D279" s="6">
        <v>768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614</v>
      </c>
      <c r="D280" s="6">
        <v>614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316</v>
      </c>
      <c r="D281" s="6">
        <v>316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266</v>
      </c>
      <c r="D286" s="6">
        <v>266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356</v>
      </c>
      <c r="D289" s="6">
        <v>355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183</v>
      </c>
      <c r="D290" s="6">
        <v>182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3746</v>
      </c>
      <c r="D292" s="25">
        <v>3737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1950</v>
      </c>
      <c r="D293" s="25">
        <v>1943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1796</v>
      </c>
      <c r="D294" s="25">
        <v>1794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283</v>
      </c>
      <c r="D295" s="6">
        <v>283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141</v>
      </c>
      <c r="D296" s="6">
        <v>141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142</v>
      </c>
      <c r="D297" s="6">
        <v>142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629</v>
      </c>
      <c r="D298" s="6">
        <v>626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333</v>
      </c>
      <c r="D299" s="6">
        <v>330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296</v>
      </c>
      <c r="D300" s="6">
        <v>296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704</v>
      </c>
      <c r="D301" s="6">
        <v>701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364</v>
      </c>
      <c r="D302" s="6">
        <v>362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340</v>
      </c>
      <c r="D303" s="6">
        <v>339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403</v>
      </c>
      <c r="D304" s="6">
        <v>403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378</v>
      </c>
      <c r="D307" s="6">
        <v>377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198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179</v>
      </c>
      <c r="D309" s="6">
        <v>179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1349</v>
      </c>
      <c r="D310" s="6">
        <v>1347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684</v>
      </c>
      <c r="D311" s="6">
        <v>683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665</v>
      </c>
      <c r="D312" s="8">
        <v>664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2016-06-01T09:34:27Z</cp:lastPrinted>
  <dcterms:created xsi:type="dcterms:W3CDTF">2010-03-11T06:32:01Z</dcterms:created>
  <dcterms:modified xsi:type="dcterms:W3CDTF">2016-07-07T01:49:04Z</dcterms:modified>
  <cp:category>I20</cp:category>
</cp:coreProperties>
</file>