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5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G2" i="1"/>
</calcChain>
</file>

<file path=xl/sharedStrings.xml><?xml version="1.0" encoding="utf-8"?>
<sst xmlns="http://schemas.openxmlformats.org/spreadsheetml/2006/main" count="463" uniqueCount="127">
  <si>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</si>
  <si>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</si>
  <si>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</si>
  <si>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</si>
  <si>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</si>
  <si>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</si>
  <si>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</si>
  <si>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</si>
  <si>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</si>
  <si>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</si>
  <si>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</si>
  <si>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</si>
  <si>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</si>
  <si>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</si>
  <si>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</si>
  <si>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</si>
  <si>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</si>
  <si>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</si>
  <si>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</si>
  <si>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</si>
  <si>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</si>
  <si>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</si>
  <si>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</si>
  <si>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</si>
  <si>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</si>
  <si>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</si>
  <si>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</si>
  <si>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</si>
  <si>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</si>
  <si>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</si>
  <si>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</si>
  <si>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</si>
  <si>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</si>
  <si>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</si>
  <si>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</si>
  <si>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</si>
  <si>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</si>
  <si>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</si>
  <si>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</si>
  <si>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</si>
  <si>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</si>
  <si>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</si>
  <si>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</si>
  <si>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</si>
  <si>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</si>
  <si>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</si>
  <si>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</si>
  <si>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</si>
  <si>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</si>
  <si>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</si>
  <si>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</si>
  <si>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</si>
  <si>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</si>
  <si>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</si>
  <si>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</si>
  <si>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</si>
  <si>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</si>
  <si>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</si>
  <si>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</si>
  <si>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</si>
  <si>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</si>
  <si>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</si>
  <si>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</si>
  <si>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</si>
  <si>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</si>
  <si>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</si>
  <si>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</si>
  <si>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</si>
  <si>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</si>
  <si>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</si>
  <si>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</si>
  <si>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</si>
  <si>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</si>
  <si>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</si>
  <si>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</si>
  <si>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</si>
  <si>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</si>
  <si>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</si>
  <si>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</si>
  <si>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</si>
  <si>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</si>
  <si>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</si>
  <si>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</si>
  <si>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</si>
  <si>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</si>
  <si>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</si>
  <si>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</si>
  <si>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</si>
  <si>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</si>
  <si>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</si>
  <si>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</si>
  <si>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</si>
  <si>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</si>
  <si>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</si>
  <si>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</si>
  <si>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</si>
  <si>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</si>
  <si>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</si>
  <si>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</si>
  <si>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</si>
  <si>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</si>
  <si>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</si>
  <si>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</si>
  <si>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</si>
  <si>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</si>
  <si>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</si>
  <si>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</si>
  <si>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</si>
  <si>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</si>
  <si>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</si>
  <si>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</si>
  <si>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</si>
  <si>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</si>
  <si>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</si>
  <si>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</si>
  <si>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</si>
  <si>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</si>
  <si>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</si>
  <si>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</si>
  <si>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</si>
  <si>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</si>
  <si>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</si>
  <si>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</si>
  <si>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</si>
  <si>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5月底</t>
    <phoneticPr fontId="2" type="noConversion"/>
  </si>
  <si>
    <t>製表日期：105年6月1日</t>
    <phoneticPr fontId="2" type="noConversion"/>
  </si>
  <si>
    <t>105年5月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</si>
</sst>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7" workbookViewId="0">
      <selection activeCell="D24" sqref="D2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37" t="s">
        <v>126</v>
      </c>
      <c r="E2" s="38"/>
      <c r="G2" s="17" t="str">
        <f>村里!G2</f>
        <v>製表日期：105年6月1日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102396</v>
      </c>
      <c r="D4" s="6">
        <f>村里!D4</f>
        <v>101931</v>
      </c>
      <c r="E4" s="6">
        <f>村里!E4</f>
        <v>465</v>
      </c>
      <c r="F4" s="6">
        <f>村里!F4</f>
        <v>218</v>
      </c>
      <c r="G4" s="7">
        <f>村里!G4</f>
        <v>247</v>
      </c>
    </row>
    <row r="5" spans="1:7" ht="18" customHeight="1">
      <c r="A5" s="11" t="s">
        <v>10</v>
      </c>
      <c r="B5" s="15" t="s">
        <v>4</v>
      </c>
      <c r="C5" s="6">
        <f>村里!C5</f>
        <v>52802</v>
      </c>
      <c r="D5" s="6">
        <f>村里!D5</f>
        <v>52584</v>
      </c>
      <c r="E5" s="6">
        <f>村里!E5</f>
        <v>218</v>
      </c>
      <c r="F5" s="6">
        <f>村里!F5</f>
        <v>96</v>
      </c>
      <c r="G5" s="7">
        <f>村里!G5</f>
        <v>122</v>
      </c>
    </row>
    <row r="6" spans="1:7" ht="18" customHeight="1">
      <c r="A6" s="12" t="s">
        <v>18</v>
      </c>
      <c r="B6" s="15" t="s">
        <v>5</v>
      </c>
      <c r="C6" s="6">
        <f>村里!C6</f>
        <v>49594</v>
      </c>
      <c r="D6" s="6">
        <f>村里!D6</f>
        <v>49347</v>
      </c>
      <c r="E6" s="6">
        <f>村里!E6</f>
        <v>247</v>
      </c>
      <c r="F6" s="6">
        <f>村里!F6</f>
        <v>122</v>
      </c>
      <c r="G6" s="7">
        <f>村里!G6</f>
        <v>125</v>
      </c>
    </row>
    <row r="7" spans="1:7" ht="18" customHeight="1">
      <c r="A7" s="10"/>
      <c r="B7" s="15" t="s">
        <v>3</v>
      </c>
      <c r="C7" s="6">
        <f>村里!C7</f>
        <v>61128</v>
      </c>
      <c r="D7" s="6">
        <f>村里!D7</f>
        <v>60806</v>
      </c>
      <c r="E7" s="6">
        <f>村里!E7</f>
        <v>322</v>
      </c>
      <c r="F7" s="6">
        <f>村里!F7</f>
        <v>161</v>
      </c>
      <c r="G7" s="7">
        <f>村里!G7</f>
        <v>161</v>
      </c>
    </row>
    <row r="8" spans="1:7" ht="18" customHeight="1">
      <c r="A8" s="11" t="s">
        <v>11</v>
      </c>
      <c r="B8" s="15" t="s">
        <v>4</v>
      </c>
      <c r="C8" s="6">
        <f>村里!C8</f>
        <v>31129</v>
      </c>
      <c r="D8" s="6">
        <f>村里!D8</f>
        <v>30977</v>
      </c>
      <c r="E8" s="6">
        <f>村里!E8</f>
        <v>152</v>
      </c>
      <c r="F8" s="6">
        <f>村里!F8</f>
        <v>70</v>
      </c>
      <c r="G8" s="7">
        <f>村里!G8</f>
        <v>82</v>
      </c>
    </row>
    <row r="9" spans="1:7" ht="18" customHeight="1">
      <c r="A9" s="12"/>
      <c r="B9" s="15" t="s">
        <v>5</v>
      </c>
      <c r="C9" s="6">
        <f>村里!C9</f>
        <v>29999</v>
      </c>
      <c r="D9" s="6">
        <f>村里!D9</f>
        <v>29829</v>
      </c>
      <c r="E9" s="6">
        <f>村里!E9</f>
        <v>170</v>
      </c>
      <c r="F9" s="6">
        <f>村里!F9</f>
        <v>91</v>
      </c>
      <c r="G9" s="7">
        <f>村里!G9</f>
        <v>79</v>
      </c>
    </row>
    <row r="10" spans="1:7" ht="18" customHeight="1">
      <c r="A10" s="10"/>
      <c r="B10" s="15" t="s">
        <v>3</v>
      </c>
      <c r="C10" s="6">
        <f>村里!C109</f>
        <v>14380</v>
      </c>
      <c r="D10" s="6">
        <f>村里!D109</f>
        <v>14312</v>
      </c>
      <c r="E10" s="6">
        <f>村里!E109</f>
        <v>68</v>
      </c>
      <c r="F10" s="6">
        <f>村里!F109</f>
        <v>27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7604</v>
      </c>
      <c r="D11" s="6">
        <f>村里!D110</f>
        <v>7575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6776</v>
      </c>
      <c r="D12" s="6">
        <f>村里!D111</f>
        <v>6737</v>
      </c>
      <c r="E12" s="6">
        <f>村里!E111</f>
        <v>39</v>
      </c>
      <c r="F12" s="6">
        <f>村里!F111</f>
        <v>16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9673</v>
      </c>
      <c r="D13" s="6">
        <f>村里!D178</f>
        <v>9656</v>
      </c>
      <c r="E13" s="6">
        <f>村里!E178</f>
        <v>17</v>
      </c>
      <c r="F13" s="6">
        <f>村里!F178</f>
        <v>9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5074</v>
      </c>
      <c r="D14" s="6">
        <f>村里!D179</f>
        <v>5071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4599</v>
      </c>
      <c r="D15" s="6">
        <f>村里!D180</f>
        <v>4585</v>
      </c>
      <c r="E15" s="6">
        <f>村里!E180</f>
        <v>14</v>
      </c>
      <c r="F15" s="6">
        <f>村里!F180</f>
        <v>7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8375</v>
      </c>
      <c r="D16" s="6">
        <f>村里!D226</f>
        <v>8336</v>
      </c>
      <c r="E16" s="6">
        <f>村里!E226</f>
        <v>39</v>
      </c>
      <c r="F16" s="6">
        <f>村里!F226</f>
        <v>9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4313</v>
      </c>
      <c r="D17" s="6">
        <f>村里!D227</f>
        <v>4292</v>
      </c>
      <c r="E17" s="6">
        <f>村里!E227</f>
        <v>21</v>
      </c>
      <c r="F17" s="6">
        <f>村里!F227</f>
        <v>4</v>
      </c>
      <c r="G17" s="7">
        <f>村里!G227</f>
        <v>17</v>
      </c>
    </row>
    <row r="18" spans="1:7" ht="18" customHeight="1">
      <c r="A18" s="12"/>
      <c r="B18" s="15" t="s">
        <v>5</v>
      </c>
      <c r="C18" s="6">
        <f>村里!C228</f>
        <v>4062</v>
      </c>
      <c r="D18" s="6">
        <f>村里!D228</f>
        <v>4044</v>
      </c>
      <c r="E18" s="6">
        <f>村里!E228</f>
        <v>18</v>
      </c>
      <c r="F18" s="6">
        <f>村里!F228</f>
        <v>5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5109</v>
      </c>
      <c r="D19" s="6">
        <f>村里!D262</f>
        <v>5099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2743</v>
      </c>
      <c r="D20" s="6">
        <f>村里!D263</f>
        <v>2737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2366</v>
      </c>
      <c r="D21" s="6">
        <f>村里!D264</f>
        <v>2362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3731</v>
      </c>
      <c r="D22" s="6">
        <f>村里!D292</f>
        <v>3722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1939</v>
      </c>
      <c r="D23" s="6">
        <f>村里!D293</f>
        <v>1932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1792</v>
      </c>
      <c r="D24" s="8">
        <f>村里!D294</f>
        <v>1790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2">
    <mergeCell ref="A1:F1"/>
    <mergeCell ref="D2:E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5" sqref="G5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102396</v>
      </c>
      <c r="D4" s="21">
        <v>101931</v>
      </c>
      <c r="E4" s="21">
        <v>465</v>
      </c>
      <c r="F4" s="21">
        <v>218</v>
      </c>
      <c r="G4" s="22">
        <v>247</v>
      </c>
    </row>
    <row r="5" spans="1:7" s="23" customFormat="1" ht="18" customHeight="1">
      <c r="A5" s="29" t="s">
        <v>117</v>
      </c>
      <c r="B5" s="20" t="s">
        <v>4</v>
      </c>
      <c r="C5" s="21">
        <v>52802</v>
      </c>
      <c r="D5" s="21">
        <v>52584</v>
      </c>
      <c r="E5" s="21">
        <v>218</v>
      </c>
      <c r="F5" s="21">
        <v>96</v>
      </c>
      <c r="G5" s="22">
        <v>122</v>
      </c>
    </row>
    <row r="6" spans="1:7" s="23" customFormat="1" ht="18" customHeight="1">
      <c r="A6" s="30"/>
      <c r="B6" s="20" t="s">
        <v>5</v>
      </c>
      <c r="C6" s="21">
        <v>49594</v>
      </c>
      <c r="D6" s="21">
        <v>49347</v>
      </c>
      <c r="E6" s="21">
        <v>247</v>
      </c>
      <c r="F6" s="21">
        <v>122</v>
      </c>
      <c r="G6" s="22">
        <v>125</v>
      </c>
    </row>
    <row r="7" spans="1:7" s="27" customFormat="1" ht="18" customHeight="1">
      <c r="A7" s="28"/>
      <c r="B7" s="24" t="s">
        <v>3</v>
      </c>
      <c r="C7" s="25">
        <v>61128</v>
      </c>
      <c r="D7" s="25">
        <v>60806</v>
      </c>
      <c r="E7" s="25">
        <v>322</v>
      </c>
      <c r="F7" s="25">
        <v>161</v>
      </c>
      <c r="G7" s="26">
        <v>161</v>
      </c>
    </row>
    <row r="8" spans="1:7" s="27" customFormat="1" ht="18" customHeight="1">
      <c r="A8" s="31" t="s">
        <v>118</v>
      </c>
      <c r="B8" s="24" t="s">
        <v>4</v>
      </c>
      <c r="C8" s="25">
        <v>31129</v>
      </c>
      <c r="D8" s="25">
        <v>30977</v>
      </c>
      <c r="E8" s="25">
        <v>152</v>
      </c>
      <c r="F8" s="25">
        <v>70</v>
      </c>
      <c r="G8" s="26">
        <v>82</v>
      </c>
    </row>
    <row r="9" spans="1:7" s="27" customFormat="1" ht="18" customHeight="1">
      <c r="A9" s="30"/>
      <c r="B9" s="24" t="s">
        <v>5</v>
      </c>
      <c r="C9" s="25">
        <v>29999</v>
      </c>
      <c r="D9" s="25">
        <v>29829</v>
      </c>
      <c r="E9" s="25">
        <v>170</v>
      </c>
      <c r="F9" s="25">
        <v>91</v>
      </c>
      <c r="G9" s="26">
        <v>79</v>
      </c>
    </row>
    <row r="10" spans="1:7" ht="18" customHeight="1">
      <c r="A10" s="28"/>
      <c r="B10" s="15" t="s">
        <v>3</v>
      </c>
      <c r="C10" s="6">
        <v>521</v>
      </c>
      <c r="D10" s="6">
        <v>514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325</v>
      </c>
      <c r="D11" s="6">
        <v>319</v>
      </c>
      <c r="E11" s="6">
        <v>6</v>
      </c>
      <c r="F11" s="6">
        <v>2</v>
      </c>
      <c r="G11" s="7">
        <v>4</v>
      </c>
    </row>
    <row r="12" spans="1:7" ht="18" customHeight="1">
      <c r="A12" s="30"/>
      <c r="B12" s="15" t="s">
        <v>5</v>
      </c>
      <c r="C12" s="6">
        <v>196</v>
      </c>
      <c r="D12" s="6">
        <v>195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651</v>
      </c>
      <c r="D13" s="6">
        <v>649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314</v>
      </c>
      <c r="D14" s="6">
        <v>314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337</v>
      </c>
      <c r="D15" s="6">
        <v>335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615</v>
      </c>
      <c r="D16" s="6">
        <v>608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317</v>
      </c>
      <c r="D17" s="6">
        <v>314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298</v>
      </c>
      <c r="D18" s="6">
        <v>294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1052</v>
      </c>
      <c r="D19" s="6">
        <v>1049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525</v>
      </c>
      <c r="D21" s="6">
        <v>524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1168</v>
      </c>
      <c r="D22" s="6">
        <v>1166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602</v>
      </c>
      <c r="D23" s="6">
        <v>601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566</v>
      </c>
      <c r="D24" s="6">
        <v>565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892</v>
      </c>
      <c r="D25" s="6">
        <v>888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450</v>
      </c>
      <c r="D26" s="6">
        <v>448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442</v>
      </c>
      <c r="D27" s="6">
        <v>440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2270</v>
      </c>
      <c r="D28" s="6">
        <v>2267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1080</v>
      </c>
      <c r="D29" s="6">
        <v>1080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1190</v>
      </c>
      <c r="D30" s="6">
        <v>1187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4812</v>
      </c>
      <c r="D31" s="6">
        <v>4783</v>
      </c>
      <c r="E31" s="6">
        <v>29</v>
      </c>
      <c r="F31" s="6">
        <v>10</v>
      </c>
      <c r="G31" s="7">
        <v>19</v>
      </c>
    </row>
    <row r="32" spans="1:7" ht="18" customHeight="1">
      <c r="A32" s="32" t="s">
        <v>28</v>
      </c>
      <c r="B32" s="15" t="s">
        <v>4</v>
      </c>
      <c r="C32" s="6">
        <v>2309</v>
      </c>
      <c r="D32" s="6">
        <v>2291</v>
      </c>
      <c r="E32" s="6">
        <v>18</v>
      </c>
      <c r="F32" s="6">
        <v>7</v>
      </c>
      <c r="G32" s="7">
        <v>11</v>
      </c>
    </row>
    <row r="33" spans="1:7" ht="18" customHeight="1">
      <c r="A33" s="30"/>
      <c r="B33" s="15" t="s">
        <v>5</v>
      </c>
      <c r="C33" s="6">
        <v>2503</v>
      </c>
      <c r="D33" s="6">
        <v>2492</v>
      </c>
      <c r="E33" s="6">
        <v>11</v>
      </c>
      <c r="F33" s="6">
        <v>3</v>
      </c>
      <c r="G33" s="7">
        <v>8</v>
      </c>
    </row>
    <row r="34" spans="1:7" ht="18" customHeight="1">
      <c r="A34" s="28"/>
      <c r="B34" s="15" t="s">
        <v>3</v>
      </c>
      <c r="C34" s="6">
        <v>1404</v>
      </c>
      <c r="D34" s="6">
        <v>1398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691</v>
      </c>
      <c r="D35" s="6">
        <v>689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713</v>
      </c>
      <c r="D36" s="6">
        <v>709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6399</v>
      </c>
      <c r="D37" s="6">
        <v>6380</v>
      </c>
      <c r="E37" s="6">
        <v>19</v>
      </c>
      <c r="F37" s="6">
        <v>10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3122</v>
      </c>
      <c r="D38" s="6">
        <v>3114</v>
      </c>
      <c r="E38" s="6">
        <v>8</v>
      </c>
      <c r="F38" s="6">
        <v>4</v>
      </c>
      <c r="G38" s="7">
        <v>4</v>
      </c>
    </row>
    <row r="39" spans="1:7" ht="18" customHeight="1">
      <c r="A39" s="30"/>
      <c r="B39" s="15" t="s">
        <v>5</v>
      </c>
      <c r="C39" s="6">
        <v>3277</v>
      </c>
      <c r="D39" s="6">
        <v>3266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2928</v>
      </c>
      <c r="D40" s="6">
        <v>2920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1432</v>
      </c>
      <c r="D41" s="6">
        <v>1430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1496</v>
      </c>
      <c r="D42" s="6">
        <v>1490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1665</v>
      </c>
      <c r="D43" s="6">
        <v>1655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835</v>
      </c>
      <c r="D44" s="6">
        <v>830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830</v>
      </c>
      <c r="D45" s="6">
        <v>825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6296</v>
      </c>
      <c r="D46" s="6">
        <v>6258</v>
      </c>
      <c r="E46" s="6">
        <v>38</v>
      </c>
      <c r="F46" s="6">
        <v>19</v>
      </c>
      <c r="G46" s="7">
        <v>19</v>
      </c>
    </row>
    <row r="47" spans="1:7" ht="18" customHeight="1">
      <c r="A47" s="32" t="s">
        <v>33</v>
      </c>
      <c r="B47" s="15" t="s">
        <v>4</v>
      </c>
      <c r="C47" s="6">
        <v>3204</v>
      </c>
      <c r="D47" s="6">
        <v>3188</v>
      </c>
      <c r="E47" s="6">
        <v>16</v>
      </c>
      <c r="F47" s="6">
        <v>6</v>
      </c>
      <c r="G47" s="7">
        <v>10</v>
      </c>
    </row>
    <row r="48" spans="1:7" ht="18" customHeight="1">
      <c r="A48" s="30"/>
      <c r="B48" s="15" t="s">
        <v>5</v>
      </c>
      <c r="C48" s="6">
        <v>3092</v>
      </c>
      <c r="D48" s="6">
        <v>3070</v>
      </c>
      <c r="E48" s="6">
        <v>22</v>
      </c>
      <c r="F48" s="6">
        <v>13</v>
      </c>
      <c r="G48" s="7">
        <v>9</v>
      </c>
    </row>
    <row r="49" spans="1:7" ht="18" customHeight="1">
      <c r="A49" s="28"/>
      <c r="B49" s="15" t="s">
        <v>3</v>
      </c>
      <c r="C49" s="6">
        <v>3844</v>
      </c>
      <c r="D49" s="6">
        <v>3834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1958</v>
      </c>
      <c r="D50" s="6">
        <v>1955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1886</v>
      </c>
      <c r="D51" s="6">
        <v>1879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3899</v>
      </c>
      <c r="D52" s="6">
        <v>3884</v>
      </c>
      <c r="E52" s="6">
        <v>15</v>
      </c>
      <c r="F52" s="6">
        <v>9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1922</v>
      </c>
      <c r="D53" s="6">
        <v>1915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1977</v>
      </c>
      <c r="D54" s="6">
        <v>1969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1958</v>
      </c>
      <c r="D55" s="6">
        <v>1943</v>
      </c>
      <c r="E55" s="6">
        <v>15</v>
      </c>
      <c r="F55" s="6">
        <v>10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1114</v>
      </c>
      <c r="D56" s="6">
        <v>1108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844</v>
      </c>
      <c r="D57" s="6">
        <v>835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895</v>
      </c>
      <c r="D58" s="6">
        <v>859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509</v>
      </c>
      <c r="D59" s="6">
        <v>487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386</v>
      </c>
      <c r="D60" s="6">
        <v>372</v>
      </c>
      <c r="E60" s="6">
        <v>14</v>
      </c>
      <c r="F60" s="6">
        <v>5</v>
      </c>
      <c r="G60" s="7">
        <v>9</v>
      </c>
    </row>
    <row r="61" spans="1:7" ht="18" customHeight="1">
      <c r="A61" s="28"/>
      <c r="B61" s="15" t="s">
        <v>3</v>
      </c>
      <c r="C61" s="6">
        <v>1009</v>
      </c>
      <c r="D61" s="6">
        <v>993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538</v>
      </c>
      <c r="D62" s="6">
        <v>532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471</v>
      </c>
      <c r="D63" s="6">
        <v>461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2954</v>
      </c>
      <c r="D64" s="6">
        <v>2943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1510</v>
      </c>
      <c r="D65" s="6">
        <v>1506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1444</v>
      </c>
      <c r="D66" s="6">
        <v>1437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478</v>
      </c>
      <c r="D67" s="6">
        <v>478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219</v>
      </c>
      <c r="D69" s="6">
        <v>219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2269</v>
      </c>
      <c r="D70" s="6">
        <v>2258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1186</v>
      </c>
      <c r="D71" s="6">
        <v>1183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1083</v>
      </c>
      <c r="D72" s="6">
        <v>1075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651</v>
      </c>
      <c r="D73" s="6">
        <v>641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342</v>
      </c>
      <c r="D74" s="6">
        <v>339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309</v>
      </c>
      <c r="D75" s="6">
        <v>302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1085</v>
      </c>
      <c r="D76" s="6">
        <v>1081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568</v>
      </c>
      <c r="D77" s="6">
        <v>564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517</v>
      </c>
      <c r="D78" s="6">
        <v>517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1135</v>
      </c>
      <c r="D79" s="6">
        <v>1130</v>
      </c>
      <c r="E79" s="6">
        <v>5</v>
      </c>
      <c r="F79" s="6">
        <v>2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580</v>
      </c>
      <c r="D80" s="6">
        <v>577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555</v>
      </c>
      <c r="D81" s="6">
        <v>553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621</v>
      </c>
      <c r="D82" s="6">
        <v>610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306</v>
      </c>
      <c r="D83" s="6">
        <v>300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315</v>
      </c>
      <c r="D84" s="6">
        <v>310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1953</v>
      </c>
      <c r="D85" s="6">
        <v>1947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1013</v>
      </c>
      <c r="D86" s="6">
        <v>1010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940</v>
      </c>
      <c r="D87" s="6">
        <v>937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2734</v>
      </c>
      <c r="D88" s="6">
        <v>2720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1414</v>
      </c>
      <c r="D89" s="6">
        <v>1408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1320</v>
      </c>
      <c r="D90" s="6">
        <v>1312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393</v>
      </c>
      <c r="D91" s="6">
        <v>389</v>
      </c>
      <c r="E91" s="6">
        <v>4</v>
      </c>
      <c r="F91" s="6">
        <v>3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263</v>
      </c>
      <c r="D92" s="6">
        <v>261</v>
      </c>
      <c r="E92" s="6">
        <v>2</v>
      </c>
      <c r="F92" s="6">
        <v>1</v>
      </c>
      <c r="G92" s="7">
        <v>1</v>
      </c>
    </row>
    <row r="93" spans="1:7" ht="18" customHeight="1">
      <c r="A93" s="30"/>
      <c r="B93" s="15" t="s">
        <v>5</v>
      </c>
      <c r="C93" s="6">
        <v>130</v>
      </c>
      <c r="D93" s="6">
        <v>128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451</v>
      </c>
      <c r="D94" s="6">
        <v>451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228</v>
      </c>
      <c r="D95" s="6">
        <v>228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223</v>
      </c>
      <c r="D96" s="6">
        <v>223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1331</v>
      </c>
      <c r="D97" s="6">
        <v>1329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694</v>
      </c>
      <c r="D98" s="6">
        <v>694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637</v>
      </c>
      <c r="D99" s="6">
        <v>635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1563</v>
      </c>
      <c r="D100" s="6">
        <v>1553</v>
      </c>
      <c r="E100" s="6">
        <v>10</v>
      </c>
      <c r="F100" s="6">
        <v>6</v>
      </c>
      <c r="G100" s="7">
        <v>4</v>
      </c>
    </row>
    <row r="101" spans="1:7" ht="18" customHeight="1">
      <c r="A101" s="32" t="s">
        <v>50</v>
      </c>
      <c r="B101" s="15" t="s">
        <v>4</v>
      </c>
      <c r="C101" s="6">
        <v>818</v>
      </c>
      <c r="D101" s="6">
        <v>812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745</v>
      </c>
      <c r="D102" s="6">
        <v>741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870</v>
      </c>
      <c r="D103" s="6">
        <v>867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509</v>
      </c>
      <c r="D104" s="6">
        <v>506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361</v>
      </c>
      <c r="D105" s="6">
        <v>361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362</v>
      </c>
      <c r="D106" s="6">
        <v>361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190</v>
      </c>
      <c r="D107" s="6">
        <v>190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14380</v>
      </c>
      <c r="D109" s="25">
        <v>14312</v>
      </c>
      <c r="E109" s="25">
        <v>68</v>
      </c>
      <c r="F109" s="25">
        <v>27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7604</v>
      </c>
      <c r="D110" s="25">
        <v>7575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6776</v>
      </c>
      <c r="D111" s="25">
        <v>6737</v>
      </c>
      <c r="E111" s="25">
        <v>39</v>
      </c>
      <c r="F111" s="25">
        <v>16</v>
      </c>
      <c r="G111" s="26">
        <v>23</v>
      </c>
    </row>
    <row r="112" spans="1:7" ht="18" customHeight="1">
      <c r="A112" s="28"/>
      <c r="B112" s="15" t="s">
        <v>3</v>
      </c>
      <c r="C112" s="6">
        <v>1249</v>
      </c>
      <c r="D112" s="6">
        <v>1237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624</v>
      </c>
      <c r="D113" s="6">
        <v>622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625</v>
      </c>
      <c r="D114" s="6">
        <v>615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380</v>
      </c>
      <c r="D115" s="6">
        <v>380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148</v>
      </c>
      <c r="D119" s="6">
        <v>147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126</v>
      </c>
      <c r="D120" s="6">
        <v>126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323</v>
      </c>
      <c r="D121" s="6">
        <v>321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170</v>
      </c>
      <c r="D122" s="6">
        <v>170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186</v>
      </c>
      <c r="D128" s="6">
        <v>186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178</v>
      </c>
      <c r="D129" s="6">
        <v>178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810</v>
      </c>
      <c r="D130" s="6">
        <v>810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414</v>
      </c>
      <c r="D131" s="6">
        <v>414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396</v>
      </c>
      <c r="D132" s="6">
        <v>396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716</v>
      </c>
      <c r="D133" s="6">
        <v>711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422</v>
      </c>
      <c r="D134" s="6">
        <v>418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294</v>
      </c>
      <c r="D135" s="6">
        <v>293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812</v>
      </c>
      <c r="D136" s="6">
        <v>804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431</v>
      </c>
      <c r="D137" s="6">
        <v>427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381</v>
      </c>
      <c r="D138" s="6">
        <v>377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148</v>
      </c>
      <c r="D139" s="6">
        <v>147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237</v>
      </c>
      <c r="D142" s="6">
        <v>233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172</v>
      </c>
      <c r="D146" s="6">
        <v>172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156</v>
      </c>
      <c r="D147" s="6">
        <v>156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726</v>
      </c>
      <c r="D148" s="6">
        <v>720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513</v>
      </c>
      <c r="D149" s="6">
        <v>510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213</v>
      </c>
      <c r="D150" s="6">
        <v>210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317</v>
      </c>
      <c r="D151" s="6">
        <v>316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165</v>
      </c>
      <c r="D152" s="6">
        <v>165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152</v>
      </c>
      <c r="D153" s="6">
        <v>151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921</v>
      </c>
      <c r="D154" s="6">
        <v>916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457</v>
      </c>
      <c r="D155" s="6">
        <v>455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464</v>
      </c>
      <c r="D156" s="6">
        <v>461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289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170</v>
      </c>
      <c r="D158" s="6">
        <v>168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122</v>
      </c>
      <c r="D159" s="6">
        <v>121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112</v>
      </c>
      <c r="D160" s="6">
        <v>112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63</v>
      </c>
      <c r="D162" s="6">
        <v>63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889</v>
      </c>
      <c r="D163" s="6">
        <v>882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461</v>
      </c>
      <c r="D164" s="6">
        <v>457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428</v>
      </c>
      <c r="D165" s="6">
        <v>425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1185</v>
      </c>
      <c r="D166" s="6">
        <v>1176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605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573</v>
      </c>
      <c r="D168" s="6">
        <v>571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718</v>
      </c>
      <c r="D169" s="6">
        <v>716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385</v>
      </c>
      <c r="D170" s="6">
        <v>385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333</v>
      </c>
      <c r="D171" s="6">
        <v>331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1985</v>
      </c>
      <c r="D172" s="6">
        <v>1983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989</v>
      </c>
      <c r="D173" s="6">
        <v>989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996</v>
      </c>
      <c r="D174" s="6">
        <v>994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829</v>
      </c>
      <c r="D175" s="6">
        <v>829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448</v>
      </c>
      <c r="D176" s="6">
        <v>448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381</v>
      </c>
      <c r="D177" s="6">
        <v>381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9673</v>
      </c>
      <c r="D178" s="25">
        <v>9656</v>
      </c>
      <c r="E178" s="25">
        <v>17</v>
      </c>
      <c r="F178" s="25">
        <v>9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5074</v>
      </c>
      <c r="D179" s="25">
        <v>5071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4599</v>
      </c>
      <c r="D180" s="25">
        <v>4585</v>
      </c>
      <c r="E180" s="25">
        <v>14</v>
      </c>
      <c r="F180" s="25">
        <v>7</v>
      </c>
      <c r="G180" s="26">
        <v>7</v>
      </c>
    </row>
    <row r="181" spans="1:7" ht="18" customHeight="1">
      <c r="A181" s="28"/>
      <c r="B181" s="15" t="s">
        <v>3</v>
      </c>
      <c r="C181" s="6">
        <v>592</v>
      </c>
      <c r="D181" s="6">
        <v>590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314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278</v>
      </c>
      <c r="D183" s="6">
        <v>276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746</v>
      </c>
      <c r="D184" s="6">
        <v>742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404</v>
      </c>
      <c r="D185" s="6">
        <v>402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342</v>
      </c>
      <c r="D186" s="6">
        <v>340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174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95</v>
      </c>
      <c r="D191" s="6">
        <v>95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359</v>
      </c>
      <c r="D193" s="6">
        <v>359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179</v>
      </c>
      <c r="D194" s="6">
        <v>179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180</v>
      </c>
      <c r="D195" s="6">
        <v>180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241</v>
      </c>
      <c r="D196" s="6">
        <v>241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126</v>
      </c>
      <c r="D197" s="6">
        <v>126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115</v>
      </c>
      <c r="D198" s="6">
        <v>115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1930</v>
      </c>
      <c r="D202" s="6">
        <v>1925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994</v>
      </c>
      <c r="D203" s="6">
        <v>994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936</v>
      </c>
      <c r="D204" s="6">
        <v>931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170</v>
      </c>
      <c r="D206" s="6">
        <v>170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140</v>
      </c>
      <c r="D207" s="6">
        <v>140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786</v>
      </c>
      <c r="D208" s="6">
        <v>786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410</v>
      </c>
      <c r="D209" s="6">
        <v>410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870</v>
      </c>
      <c r="D211" s="6">
        <v>866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451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418</v>
      </c>
      <c r="D213" s="6">
        <v>415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1560</v>
      </c>
      <c r="D214" s="6">
        <v>1559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834</v>
      </c>
      <c r="D215" s="6">
        <v>834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726</v>
      </c>
      <c r="D216" s="6">
        <v>725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1222</v>
      </c>
      <c r="D217" s="6">
        <v>1222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635</v>
      </c>
      <c r="D218" s="6">
        <v>635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587</v>
      </c>
      <c r="D219" s="6">
        <v>587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266</v>
      </c>
      <c r="D220" s="6">
        <v>266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109</v>
      </c>
      <c r="D222" s="6">
        <v>109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306</v>
      </c>
      <c r="D223" s="6">
        <v>305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148</v>
      </c>
      <c r="D224" s="6">
        <v>148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158</v>
      </c>
      <c r="D225" s="6">
        <v>157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8375</v>
      </c>
      <c r="D226" s="25">
        <v>8336</v>
      </c>
      <c r="E226" s="25">
        <v>39</v>
      </c>
      <c r="F226" s="25">
        <v>9</v>
      </c>
      <c r="G226" s="26">
        <v>30</v>
      </c>
    </row>
    <row r="227" spans="1:7" s="27" customFormat="1" ht="18" customHeight="1">
      <c r="A227" s="31" t="s">
        <v>119</v>
      </c>
      <c r="B227" s="24" t="s">
        <v>4</v>
      </c>
      <c r="C227" s="25">
        <v>4313</v>
      </c>
      <c r="D227" s="25">
        <v>4292</v>
      </c>
      <c r="E227" s="25">
        <v>21</v>
      </c>
      <c r="F227" s="25">
        <v>4</v>
      </c>
      <c r="G227" s="26">
        <v>17</v>
      </c>
    </row>
    <row r="228" spans="1:7" s="27" customFormat="1" ht="18" customHeight="1">
      <c r="A228" s="30"/>
      <c r="B228" s="24" t="s">
        <v>5</v>
      </c>
      <c r="C228" s="25">
        <v>4062</v>
      </c>
      <c r="D228" s="25">
        <v>4044</v>
      </c>
      <c r="E228" s="25">
        <v>18</v>
      </c>
      <c r="F228" s="25">
        <v>5</v>
      </c>
      <c r="G228" s="26">
        <v>13</v>
      </c>
    </row>
    <row r="229" spans="1:7" ht="18" customHeight="1">
      <c r="A229" s="28"/>
      <c r="B229" s="15" t="s">
        <v>3</v>
      </c>
      <c r="C229" s="6">
        <v>338</v>
      </c>
      <c r="D229" s="6">
        <v>335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174</v>
      </c>
      <c r="D230" s="6">
        <v>173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162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493</v>
      </c>
      <c r="D232" s="6">
        <v>492</v>
      </c>
      <c r="E232" s="6">
        <v>1</v>
      </c>
      <c r="F232" s="6">
        <v>0</v>
      </c>
      <c r="G232" s="7">
        <v>1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254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239</v>
      </c>
      <c r="D234" s="6">
        <v>238</v>
      </c>
      <c r="E234" s="6">
        <v>1</v>
      </c>
      <c r="F234" s="6">
        <v>0</v>
      </c>
      <c r="G234" s="7">
        <v>1</v>
      </c>
    </row>
    <row r="235" spans="1:7" ht="18" customHeight="1">
      <c r="A235" s="28"/>
      <c r="B235" s="15" t="s">
        <v>3</v>
      </c>
      <c r="C235" s="6">
        <v>321</v>
      </c>
      <c r="D235" s="6">
        <v>321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169</v>
      </c>
      <c r="D236" s="6">
        <v>169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152</v>
      </c>
      <c r="D237" s="6">
        <v>152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930</v>
      </c>
      <c r="D238" s="6">
        <v>929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491</v>
      </c>
      <c r="D239" s="6">
        <v>490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439</v>
      </c>
      <c r="D240" s="6">
        <v>439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752</v>
      </c>
      <c r="D241" s="6">
        <v>750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176</v>
      </c>
      <c r="D244" s="6">
        <v>175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94</v>
      </c>
      <c r="D245" s="6">
        <v>93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669</v>
      </c>
      <c r="D247" s="6">
        <v>664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321</v>
      </c>
      <c r="D248" s="6">
        <v>319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348</v>
      </c>
      <c r="D249" s="6">
        <v>345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119</v>
      </c>
      <c r="D251" s="6">
        <v>116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621</v>
      </c>
      <c r="D253" s="6">
        <v>618</v>
      </c>
      <c r="E253" s="6">
        <v>3</v>
      </c>
      <c r="F253" s="6">
        <v>2</v>
      </c>
      <c r="G253" s="7">
        <v>1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339</v>
      </c>
      <c r="E254" s="6">
        <v>2</v>
      </c>
      <c r="F254" s="6">
        <v>1</v>
      </c>
      <c r="G254" s="7">
        <v>1</v>
      </c>
    </row>
    <row r="255" spans="1:7" ht="18" customHeight="1">
      <c r="A255" s="30"/>
      <c r="B255" s="15" t="s">
        <v>5</v>
      </c>
      <c r="C255" s="6">
        <v>280</v>
      </c>
      <c r="D255" s="6">
        <v>279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1465</v>
      </c>
      <c r="D256" s="6">
        <v>1454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741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717</v>
      </c>
      <c r="D258" s="6">
        <v>713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2379</v>
      </c>
      <c r="D259" s="6">
        <v>2371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1222</v>
      </c>
      <c r="E260" s="6">
        <v>4</v>
      </c>
      <c r="F260" s="6">
        <v>1</v>
      </c>
      <c r="G260" s="7">
        <v>3</v>
      </c>
    </row>
    <row r="261" spans="1:7" ht="18" customHeight="1">
      <c r="A261" s="30"/>
      <c r="B261" s="15" t="s">
        <v>5</v>
      </c>
      <c r="C261" s="6">
        <v>1153</v>
      </c>
      <c r="D261" s="6">
        <v>1149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5109</v>
      </c>
      <c r="D262" s="25">
        <v>5099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2743</v>
      </c>
      <c r="D263" s="25">
        <v>2737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2366</v>
      </c>
      <c r="D264" s="25">
        <v>2362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748</v>
      </c>
      <c r="D265" s="6">
        <v>745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429</v>
      </c>
      <c r="D266" s="6">
        <v>427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319</v>
      </c>
      <c r="D267" s="6">
        <v>318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478</v>
      </c>
      <c r="D268" s="6">
        <v>476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246</v>
      </c>
      <c r="D269" s="6">
        <v>245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231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320</v>
      </c>
      <c r="D271" s="6">
        <v>320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192</v>
      </c>
      <c r="D272" s="6">
        <v>192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469</v>
      </c>
      <c r="D274" s="6">
        <v>468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250</v>
      </c>
      <c r="D275" s="6">
        <v>249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219</v>
      </c>
      <c r="D276" s="6">
        <v>219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1598</v>
      </c>
      <c r="D277" s="6">
        <v>1595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826</v>
      </c>
      <c r="D278" s="6">
        <v>825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772</v>
      </c>
      <c r="D279" s="6">
        <v>770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616</v>
      </c>
      <c r="D280" s="6">
        <v>616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262</v>
      </c>
      <c r="D283" s="6">
        <v>262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104</v>
      </c>
      <c r="D285" s="6">
        <v>104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266</v>
      </c>
      <c r="D286" s="6">
        <v>266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143</v>
      </c>
      <c r="D287" s="6">
        <v>143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352</v>
      </c>
      <c r="D289" s="6">
        <v>351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3731</v>
      </c>
      <c r="D292" s="25">
        <v>3722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1939</v>
      </c>
      <c r="D293" s="25">
        <v>1932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1792</v>
      </c>
      <c r="D294" s="25">
        <v>1790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282</v>
      </c>
      <c r="D295" s="6">
        <v>282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140</v>
      </c>
      <c r="D296" s="6">
        <v>140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142</v>
      </c>
      <c r="D297" s="6">
        <v>142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630</v>
      </c>
      <c r="D298" s="6">
        <v>627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333</v>
      </c>
      <c r="D299" s="6">
        <v>330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297</v>
      </c>
      <c r="D300" s="6">
        <v>297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702</v>
      </c>
      <c r="D301" s="6">
        <v>699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360</v>
      </c>
      <c r="D302" s="6">
        <v>358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404</v>
      </c>
      <c r="D304" s="6">
        <v>404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173</v>
      </c>
      <c r="D306" s="6">
        <v>173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371</v>
      </c>
      <c r="D307" s="6">
        <v>370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194</v>
      </c>
      <c r="D308" s="6">
        <v>193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177</v>
      </c>
      <c r="D309" s="6">
        <v>177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1342</v>
      </c>
      <c r="D310" s="6">
        <v>1340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681</v>
      </c>
      <c r="D311" s="6">
        <v>680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661</v>
      </c>
      <c r="D312" s="8">
        <v>660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2016-06-01T09:34:27Z</cp:lastPrinted>
  <dcterms:created xsi:type="dcterms:W3CDTF">2010-03-11T06:32:01Z</dcterms:created>
  <dcterms:modified xsi:type="dcterms:W3CDTF">2016-06-01T10:01:30Z</dcterms:modified>
  <cp:category>I20</cp:category>
</cp:coreProperties>
</file>