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4月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G2" i="1"/>
</calcChain>
</file>

<file path=xl/sharedStrings.xml><?xml version="1.0" encoding="utf-8"?>
<sst xmlns="http://schemas.openxmlformats.org/spreadsheetml/2006/main" count="463" uniqueCount="127">
  <si>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</si>
  <si>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</si>
  <si>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</si>
  <si>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</si>
  <si>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</si>
  <si>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</si>
  <si>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</si>
  <si>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</si>
  <si>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</si>
  <si>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</si>
  <si>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</si>
  <si>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</si>
  <si>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</si>
  <si>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</si>
  <si>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</si>
  <si>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</si>
  <si>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</si>
  <si>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</si>
  <si>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</si>
  <si>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</si>
  <si>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</si>
  <si>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</si>
  <si>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</si>
  <si>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</si>
  <si>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</si>
  <si>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</si>
  <si>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</si>
  <si>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</si>
  <si>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</si>
  <si>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</si>
  <si>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</si>
  <si>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</si>
  <si>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</si>
  <si>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</si>
  <si>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</si>
  <si>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</si>
  <si>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</si>
  <si>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</si>
  <si>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</si>
  <si>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</si>
  <si>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</si>
  <si>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</si>
  <si>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</si>
  <si>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</si>
  <si>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</si>
  <si>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</si>
  <si>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</si>
  <si>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</si>
  <si>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</si>
  <si>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</si>
  <si>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</si>
  <si>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</si>
  <si>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</si>
  <si>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</si>
  <si>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</si>
  <si>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</si>
  <si>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</si>
  <si>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</si>
  <si>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</si>
  <si>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</si>
  <si>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</si>
  <si>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</si>
  <si>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</si>
  <si>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</si>
  <si>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</si>
  <si>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</si>
  <si>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</si>
  <si>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</si>
  <si>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</si>
  <si>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</si>
  <si>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</si>
  <si>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</si>
  <si>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</si>
  <si>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</si>
  <si>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</si>
  <si>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</si>
  <si>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</si>
  <si>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</si>
  <si>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</si>
  <si>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</si>
  <si>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</si>
  <si>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</si>
  <si>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</si>
  <si>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</si>
  <si>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</si>
  <si>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</si>
  <si>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</si>
  <si>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</si>
  <si>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</si>
  <si>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</si>
  <si>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</si>
  <si>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</si>
  <si>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</si>
  <si>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</si>
  <si>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</si>
  <si>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</si>
  <si>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</si>
  <si>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</si>
  <si>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</si>
  <si>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</si>
  <si>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</si>
  <si>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</si>
  <si>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</si>
  <si>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</si>
  <si>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</si>
  <si>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</si>
  <si>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</si>
  <si>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</si>
  <si>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</si>
  <si>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</si>
  <si>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</si>
  <si>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</si>
  <si>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</si>
  <si>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</si>
  <si>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</si>
  <si>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</si>
  <si>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</si>
  <si>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</si>
  <si>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</si>
  <si>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</si>
  <si>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</si>
  <si>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</si>
  <si>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105年</t>
    <phoneticPr fontId="2" type="noConversion"/>
  </si>
  <si>
    <t>澎湖縣各鄉市　現住人口數按性別及原住民身分分</t>
    <phoneticPr fontId="2" type="noConversion"/>
  </si>
  <si>
    <t>105年4月</t>
    <phoneticPr fontId="2" type="noConversion"/>
  </si>
  <si>
    <t>4月底</t>
    <phoneticPr fontId="2" type="noConversion"/>
  </si>
  <si>
    <t>製表日期：105年5月3日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</si>
</sst>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2" sqref="G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123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37" t="s">
        <v>124</v>
      </c>
      <c r="E2" s="38"/>
      <c r="G2" s="17" t="str">
        <f>村里!G2</f>
        <v>製表日期：105年5月3日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102369</v>
      </c>
      <c r="D4" s="6">
        <f>村里!D4</f>
        <v>101901</v>
      </c>
      <c r="E4" s="6">
        <f>村里!E4</f>
        <v>468</v>
      </c>
      <c r="F4" s="6">
        <f>村里!F4</f>
        <v>220</v>
      </c>
      <c r="G4" s="7">
        <f>村里!G4</f>
        <v>248</v>
      </c>
    </row>
    <row r="5" spans="1:7" ht="18" customHeight="1">
      <c r="A5" s="11" t="s">
        <v>10</v>
      </c>
      <c r="B5" s="15" t="s">
        <v>4</v>
      </c>
      <c r="C5" s="6">
        <f>村里!C5</f>
        <v>52793</v>
      </c>
      <c r="D5" s="6">
        <f>村里!D5</f>
        <v>52576</v>
      </c>
      <c r="E5" s="6">
        <f>村里!E5</f>
        <v>217</v>
      </c>
      <c r="F5" s="6">
        <f>村里!F5</f>
        <v>96</v>
      </c>
      <c r="G5" s="7">
        <f>村里!G5</f>
        <v>121</v>
      </c>
    </row>
    <row r="6" spans="1:7" ht="18" customHeight="1">
      <c r="A6" s="12" t="s">
        <v>18</v>
      </c>
      <c r="B6" s="15" t="s">
        <v>5</v>
      </c>
      <c r="C6" s="6">
        <f>村里!C6</f>
        <v>49576</v>
      </c>
      <c r="D6" s="6">
        <f>村里!D6</f>
        <v>49325</v>
      </c>
      <c r="E6" s="6">
        <f>村里!E6</f>
        <v>251</v>
      </c>
      <c r="F6" s="6">
        <f>村里!F6</f>
        <v>124</v>
      </c>
      <c r="G6" s="7">
        <f>村里!G6</f>
        <v>127</v>
      </c>
    </row>
    <row r="7" spans="1:7" ht="18" customHeight="1">
      <c r="A7" s="10"/>
      <c r="B7" s="15" t="s">
        <v>3</v>
      </c>
      <c r="C7" s="6">
        <f>村里!C7</f>
        <v>61111</v>
      </c>
      <c r="D7" s="6">
        <f>村里!D7</f>
        <v>60788</v>
      </c>
      <c r="E7" s="6">
        <f>村里!E7</f>
        <v>323</v>
      </c>
      <c r="F7" s="6">
        <f>村里!F7</f>
        <v>163</v>
      </c>
      <c r="G7" s="7">
        <f>村里!G7</f>
        <v>160</v>
      </c>
    </row>
    <row r="8" spans="1:7" ht="18" customHeight="1">
      <c r="A8" s="11" t="s">
        <v>11</v>
      </c>
      <c r="B8" s="15" t="s">
        <v>4</v>
      </c>
      <c r="C8" s="6">
        <f>村里!C8</f>
        <v>31120</v>
      </c>
      <c r="D8" s="6">
        <f>村里!D8</f>
        <v>30969</v>
      </c>
      <c r="E8" s="6">
        <f>村里!E8</f>
        <v>151</v>
      </c>
      <c r="F8" s="6">
        <f>村里!F8</f>
        <v>70</v>
      </c>
      <c r="G8" s="7">
        <f>村里!G8</f>
        <v>81</v>
      </c>
    </row>
    <row r="9" spans="1:7" ht="18" customHeight="1">
      <c r="A9" s="12"/>
      <c r="B9" s="15" t="s">
        <v>5</v>
      </c>
      <c r="C9" s="6">
        <f>村里!C9</f>
        <v>29991</v>
      </c>
      <c r="D9" s="6">
        <f>村里!D9</f>
        <v>29819</v>
      </c>
      <c r="E9" s="6">
        <f>村里!E9</f>
        <v>172</v>
      </c>
      <c r="F9" s="6">
        <f>村里!F9</f>
        <v>93</v>
      </c>
      <c r="G9" s="7">
        <f>村里!G9</f>
        <v>79</v>
      </c>
    </row>
    <row r="10" spans="1:7" ht="18" customHeight="1">
      <c r="A10" s="10"/>
      <c r="B10" s="15" t="s">
        <v>3</v>
      </c>
      <c r="C10" s="6">
        <f>村里!C109</f>
        <v>14379</v>
      </c>
      <c r="D10" s="6">
        <f>村里!D109</f>
        <v>14309</v>
      </c>
      <c r="E10" s="6">
        <f>村里!E109</f>
        <v>70</v>
      </c>
      <c r="F10" s="6">
        <f>村里!F109</f>
        <v>27</v>
      </c>
      <c r="G10" s="7">
        <f>村里!G109</f>
        <v>43</v>
      </c>
    </row>
    <row r="11" spans="1:7" ht="18" customHeight="1">
      <c r="A11" s="11" t="s">
        <v>12</v>
      </c>
      <c r="B11" s="15" t="s">
        <v>4</v>
      </c>
      <c r="C11" s="6">
        <f>村里!C110</f>
        <v>7611</v>
      </c>
      <c r="D11" s="6">
        <f>村里!D110</f>
        <v>7582</v>
      </c>
      <c r="E11" s="6">
        <f>村里!E110</f>
        <v>29</v>
      </c>
      <c r="F11" s="6">
        <f>村里!F110</f>
        <v>11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6768</v>
      </c>
      <c r="D12" s="6">
        <f>村里!D111</f>
        <v>6727</v>
      </c>
      <c r="E12" s="6">
        <f>村里!E111</f>
        <v>41</v>
      </c>
      <c r="F12" s="6">
        <f>村里!F111</f>
        <v>16</v>
      </c>
      <c r="G12" s="7">
        <f>村里!G111</f>
        <v>25</v>
      </c>
    </row>
    <row r="13" spans="1:7" ht="18" customHeight="1">
      <c r="A13" s="10"/>
      <c r="B13" s="15" t="s">
        <v>3</v>
      </c>
      <c r="C13" s="6">
        <f>村里!C178</f>
        <v>9680</v>
      </c>
      <c r="D13" s="6">
        <f>村里!D178</f>
        <v>9663</v>
      </c>
      <c r="E13" s="6">
        <f>村里!E178</f>
        <v>17</v>
      </c>
      <c r="F13" s="6">
        <f>村里!F178</f>
        <v>9</v>
      </c>
      <c r="G13" s="7">
        <f>村里!G178</f>
        <v>8</v>
      </c>
    </row>
    <row r="14" spans="1:7" ht="18" customHeight="1">
      <c r="A14" s="11" t="s">
        <v>13</v>
      </c>
      <c r="B14" s="15" t="s">
        <v>4</v>
      </c>
      <c r="C14" s="6">
        <f>村里!C179</f>
        <v>5075</v>
      </c>
      <c r="D14" s="6">
        <f>村里!D179</f>
        <v>5072</v>
      </c>
      <c r="E14" s="6">
        <f>村里!E179</f>
        <v>3</v>
      </c>
      <c r="F14" s="6">
        <f>村里!F179</f>
        <v>2</v>
      </c>
      <c r="G14" s="7">
        <f>村里!G179</f>
        <v>1</v>
      </c>
    </row>
    <row r="15" spans="1:7" ht="18" customHeight="1">
      <c r="A15" s="12"/>
      <c r="B15" s="15" t="s">
        <v>5</v>
      </c>
      <c r="C15" s="6">
        <f>村里!C180</f>
        <v>4605</v>
      </c>
      <c r="D15" s="6">
        <f>村里!D180</f>
        <v>4591</v>
      </c>
      <c r="E15" s="6">
        <f>村里!E180</f>
        <v>14</v>
      </c>
      <c r="F15" s="6">
        <f>村里!F180</f>
        <v>7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8372</v>
      </c>
      <c r="D16" s="6">
        <f>村里!D226</f>
        <v>8333</v>
      </c>
      <c r="E16" s="6">
        <f>村里!E226</f>
        <v>39</v>
      </c>
      <c r="F16" s="6">
        <f>村里!F226</f>
        <v>9</v>
      </c>
      <c r="G16" s="7">
        <f>村里!G226</f>
        <v>30</v>
      </c>
    </row>
    <row r="17" spans="1:7" ht="18" customHeight="1">
      <c r="A17" s="11" t="s">
        <v>14</v>
      </c>
      <c r="B17" s="15" t="s">
        <v>4</v>
      </c>
      <c r="C17" s="6">
        <f>村里!C227</f>
        <v>4311</v>
      </c>
      <c r="D17" s="6">
        <f>村里!D227</f>
        <v>4290</v>
      </c>
      <c r="E17" s="6">
        <f>村里!E227</f>
        <v>21</v>
      </c>
      <c r="F17" s="6">
        <f>村里!F227</f>
        <v>4</v>
      </c>
      <c r="G17" s="7">
        <f>村里!G227</f>
        <v>17</v>
      </c>
    </row>
    <row r="18" spans="1:7" ht="18" customHeight="1">
      <c r="A18" s="12"/>
      <c r="B18" s="15" t="s">
        <v>5</v>
      </c>
      <c r="C18" s="6">
        <f>村里!C228</f>
        <v>4061</v>
      </c>
      <c r="D18" s="6">
        <f>村里!D228</f>
        <v>4043</v>
      </c>
      <c r="E18" s="6">
        <f>村里!E228</f>
        <v>18</v>
      </c>
      <c r="F18" s="6">
        <f>村里!F228</f>
        <v>5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5095</v>
      </c>
      <c r="D19" s="6">
        <f>村里!D262</f>
        <v>5085</v>
      </c>
      <c r="E19" s="6">
        <f>村里!E262</f>
        <v>10</v>
      </c>
      <c r="F19" s="6">
        <f>村里!F262</f>
        <v>7</v>
      </c>
      <c r="G19" s="7">
        <f>村里!G262</f>
        <v>3</v>
      </c>
    </row>
    <row r="20" spans="1:7" ht="18" customHeight="1">
      <c r="A20" s="11" t="s">
        <v>15</v>
      </c>
      <c r="B20" s="15" t="s">
        <v>4</v>
      </c>
      <c r="C20" s="6">
        <f>村里!C263</f>
        <v>2737</v>
      </c>
      <c r="D20" s="6">
        <f>村里!D263</f>
        <v>2731</v>
      </c>
      <c r="E20" s="6">
        <f>村里!E263</f>
        <v>6</v>
      </c>
      <c r="F20" s="6">
        <f>村里!F263</f>
        <v>4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2358</v>
      </c>
      <c r="D21" s="6">
        <f>村里!D264</f>
        <v>2354</v>
      </c>
      <c r="E21" s="6">
        <f>村里!E264</f>
        <v>4</v>
      </c>
      <c r="F21" s="6">
        <f>村里!F264</f>
        <v>3</v>
      </c>
      <c r="G21" s="7">
        <f>村里!G264</f>
        <v>1</v>
      </c>
    </row>
    <row r="22" spans="1:7" ht="18" customHeight="1">
      <c r="A22" s="10"/>
      <c r="B22" s="15" t="s">
        <v>3</v>
      </c>
      <c r="C22" s="6">
        <f>村里!C292</f>
        <v>3732</v>
      </c>
      <c r="D22" s="6">
        <f>村里!D292</f>
        <v>3723</v>
      </c>
      <c r="E22" s="6">
        <f>村里!E292</f>
        <v>9</v>
      </c>
      <c r="F22" s="6">
        <f>村里!F292</f>
        <v>5</v>
      </c>
      <c r="G22" s="7">
        <f>村里!G292</f>
        <v>4</v>
      </c>
    </row>
    <row r="23" spans="1:7" ht="18" customHeight="1">
      <c r="A23" s="11" t="s">
        <v>16</v>
      </c>
      <c r="B23" s="15" t="s">
        <v>4</v>
      </c>
      <c r="C23" s="6">
        <f>村里!C293</f>
        <v>1939</v>
      </c>
      <c r="D23" s="6">
        <f>村里!D293</f>
        <v>1932</v>
      </c>
      <c r="E23" s="6">
        <f>村里!E293</f>
        <v>7</v>
      </c>
      <c r="F23" s="6">
        <f>村里!F293</f>
        <v>5</v>
      </c>
      <c r="G23" s="7">
        <f>村里!G293</f>
        <v>2</v>
      </c>
    </row>
    <row r="24" spans="1:7" ht="18" customHeight="1" thickBot="1">
      <c r="A24" s="14"/>
      <c r="B24" s="16" t="s">
        <v>5</v>
      </c>
      <c r="C24" s="8">
        <f>村里!C294</f>
        <v>1793</v>
      </c>
      <c r="D24" s="8">
        <f>村里!D294</f>
        <v>1791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2">
    <mergeCell ref="A1:F1"/>
    <mergeCell ref="D2:E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I18" sqref="I18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122</v>
      </c>
      <c r="E2" s="1" t="s">
        <v>125</v>
      </c>
      <c r="G2" s="17" t="s">
        <v>126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102369</v>
      </c>
      <c r="D4" s="21">
        <v>101901</v>
      </c>
      <c r="E4" s="21">
        <v>468</v>
      </c>
      <c r="F4" s="21">
        <v>220</v>
      </c>
      <c r="G4" s="22">
        <v>248</v>
      </c>
    </row>
    <row r="5" spans="1:7" s="23" customFormat="1" ht="18" customHeight="1">
      <c r="A5" s="29" t="s">
        <v>117</v>
      </c>
      <c r="B5" s="20" t="s">
        <v>4</v>
      </c>
      <c r="C5" s="21">
        <v>52793</v>
      </c>
      <c r="D5" s="21">
        <v>52576</v>
      </c>
      <c r="E5" s="21">
        <v>217</v>
      </c>
      <c r="F5" s="21">
        <v>96</v>
      </c>
      <c r="G5" s="22">
        <v>121</v>
      </c>
    </row>
    <row r="6" spans="1:7" s="23" customFormat="1" ht="18" customHeight="1">
      <c r="A6" s="30"/>
      <c r="B6" s="20" t="s">
        <v>5</v>
      </c>
      <c r="C6" s="21">
        <v>49576</v>
      </c>
      <c r="D6" s="21">
        <v>49325</v>
      </c>
      <c r="E6" s="21">
        <v>251</v>
      </c>
      <c r="F6" s="21">
        <v>124</v>
      </c>
      <c r="G6" s="22">
        <v>127</v>
      </c>
    </row>
    <row r="7" spans="1:7" s="27" customFormat="1" ht="18" customHeight="1">
      <c r="A7" s="28"/>
      <c r="B7" s="24" t="s">
        <v>3</v>
      </c>
      <c r="C7" s="25">
        <v>61111</v>
      </c>
      <c r="D7" s="25">
        <v>60788</v>
      </c>
      <c r="E7" s="25">
        <v>323</v>
      </c>
      <c r="F7" s="25">
        <v>163</v>
      </c>
      <c r="G7" s="26">
        <v>160</v>
      </c>
    </row>
    <row r="8" spans="1:7" s="27" customFormat="1" ht="18" customHeight="1">
      <c r="A8" s="31" t="s">
        <v>118</v>
      </c>
      <c r="B8" s="24" t="s">
        <v>4</v>
      </c>
      <c r="C8" s="25">
        <v>31120</v>
      </c>
      <c r="D8" s="25">
        <v>30969</v>
      </c>
      <c r="E8" s="25">
        <v>151</v>
      </c>
      <c r="F8" s="25">
        <v>70</v>
      </c>
      <c r="G8" s="26">
        <v>81</v>
      </c>
    </row>
    <row r="9" spans="1:7" s="27" customFormat="1" ht="18" customHeight="1">
      <c r="A9" s="30"/>
      <c r="B9" s="24" t="s">
        <v>5</v>
      </c>
      <c r="C9" s="25">
        <v>29991</v>
      </c>
      <c r="D9" s="25">
        <v>29819</v>
      </c>
      <c r="E9" s="25">
        <v>172</v>
      </c>
      <c r="F9" s="25">
        <v>93</v>
      </c>
      <c r="G9" s="26">
        <v>79</v>
      </c>
    </row>
    <row r="10" spans="1:7" ht="18" customHeight="1">
      <c r="A10" s="28"/>
      <c r="B10" s="15" t="s">
        <v>3</v>
      </c>
      <c r="C10" s="6">
        <v>518</v>
      </c>
      <c r="D10" s="6">
        <v>512</v>
      </c>
      <c r="E10" s="6">
        <v>6</v>
      </c>
      <c r="F10" s="6">
        <v>2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325</v>
      </c>
      <c r="D11" s="6">
        <v>320</v>
      </c>
      <c r="E11" s="6">
        <v>5</v>
      </c>
      <c r="F11" s="6">
        <v>2</v>
      </c>
      <c r="G11" s="7">
        <v>3</v>
      </c>
    </row>
    <row r="12" spans="1:7" ht="18" customHeight="1">
      <c r="A12" s="30"/>
      <c r="B12" s="15" t="s">
        <v>5</v>
      </c>
      <c r="C12" s="6">
        <v>193</v>
      </c>
      <c r="D12" s="6">
        <v>192</v>
      </c>
      <c r="E12" s="6">
        <v>1</v>
      </c>
      <c r="F12" s="6">
        <v>0</v>
      </c>
      <c r="G12" s="7">
        <v>1</v>
      </c>
    </row>
    <row r="13" spans="1:7" ht="18" customHeight="1">
      <c r="A13" s="28"/>
      <c r="B13" s="15" t="s">
        <v>3</v>
      </c>
      <c r="C13" s="6">
        <v>643</v>
      </c>
      <c r="D13" s="6">
        <v>641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313</v>
      </c>
      <c r="D14" s="6">
        <v>313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330</v>
      </c>
      <c r="D15" s="6">
        <v>328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619</v>
      </c>
      <c r="D16" s="6">
        <v>612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321</v>
      </c>
      <c r="D17" s="6">
        <v>318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298</v>
      </c>
      <c r="D18" s="6">
        <v>294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1052</v>
      </c>
      <c r="D19" s="6">
        <v>1049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24</v>
      </c>
      <c r="B20" s="15" t="s">
        <v>4</v>
      </c>
      <c r="C20" s="6">
        <v>527</v>
      </c>
      <c r="D20" s="6">
        <v>525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525</v>
      </c>
      <c r="D21" s="6">
        <v>524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1163</v>
      </c>
      <c r="D22" s="6">
        <v>1161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599</v>
      </c>
      <c r="D23" s="6">
        <v>598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564</v>
      </c>
      <c r="D24" s="6">
        <v>563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895</v>
      </c>
      <c r="D25" s="6">
        <v>891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452</v>
      </c>
      <c r="D26" s="6">
        <v>450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443</v>
      </c>
      <c r="D27" s="6">
        <v>441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2266</v>
      </c>
      <c r="D28" s="6">
        <v>2263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1076</v>
      </c>
      <c r="D29" s="6">
        <v>1076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1190</v>
      </c>
      <c r="D30" s="6">
        <v>1187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4807</v>
      </c>
      <c r="D31" s="6">
        <v>4779</v>
      </c>
      <c r="E31" s="6">
        <v>28</v>
      </c>
      <c r="F31" s="6">
        <v>9</v>
      </c>
      <c r="G31" s="7">
        <v>19</v>
      </c>
    </row>
    <row r="32" spans="1:7" ht="18" customHeight="1">
      <c r="A32" s="32" t="s">
        <v>28</v>
      </c>
      <c r="B32" s="15" t="s">
        <v>4</v>
      </c>
      <c r="C32" s="6">
        <v>2304</v>
      </c>
      <c r="D32" s="6">
        <v>2286</v>
      </c>
      <c r="E32" s="6">
        <v>18</v>
      </c>
      <c r="F32" s="6">
        <v>7</v>
      </c>
      <c r="G32" s="7">
        <v>11</v>
      </c>
    </row>
    <row r="33" spans="1:7" ht="18" customHeight="1">
      <c r="A33" s="30"/>
      <c r="B33" s="15" t="s">
        <v>5</v>
      </c>
      <c r="C33" s="6">
        <v>2503</v>
      </c>
      <c r="D33" s="6">
        <v>2493</v>
      </c>
      <c r="E33" s="6">
        <v>10</v>
      </c>
      <c r="F33" s="6">
        <v>2</v>
      </c>
      <c r="G33" s="7">
        <v>8</v>
      </c>
    </row>
    <row r="34" spans="1:7" ht="18" customHeight="1">
      <c r="A34" s="28"/>
      <c r="B34" s="15" t="s">
        <v>3</v>
      </c>
      <c r="C34" s="6">
        <v>1401</v>
      </c>
      <c r="D34" s="6">
        <v>1396</v>
      </c>
      <c r="E34" s="6">
        <v>5</v>
      </c>
      <c r="F34" s="6">
        <v>2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693</v>
      </c>
      <c r="D35" s="6">
        <v>691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708</v>
      </c>
      <c r="D36" s="6">
        <v>705</v>
      </c>
      <c r="E36" s="6">
        <v>3</v>
      </c>
      <c r="F36" s="6">
        <v>1</v>
      </c>
      <c r="G36" s="7">
        <v>2</v>
      </c>
    </row>
    <row r="37" spans="1:7" ht="18" customHeight="1">
      <c r="A37" s="28"/>
      <c r="B37" s="15" t="s">
        <v>3</v>
      </c>
      <c r="C37" s="6">
        <v>6413</v>
      </c>
      <c r="D37" s="6">
        <v>6394</v>
      </c>
      <c r="E37" s="6">
        <v>19</v>
      </c>
      <c r="F37" s="6">
        <v>10</v>
      </c>
      <c r="G37" s="7">
        <v>9</v>
      </c>
    </row>
    <row r="38" spans="1:7" ht="18" customHeight="1">
      <c r="A38" s="32" t="s">
        <v>30</v>
      </c>
      <c r="B38" s="15" t="s">
        <v>4</v>
      </c>
      <c r="C38" s="6">
        <v>3123</v>
      </c>
      <c r="D38" s="6">
        <v>3115</v>
      </c>
      <c r="E38" s="6">
        <v>8</v>
      </c>
      <c r="F38" s="6">
        <v>4</v>
      </c>
      <c r="G38" s="7">
        <v>4</v>
      </c>
    </row>
    <row r="39" spans="1:7" ht="18" customHeight="1">
      <c r="A39" s="30"/>
      <c r="B39" s="15" t="s">
        <v>5</v>
      </c>
      <c r="C39" s="6">
        <v>3290</v>
      </c>
      <c r="D39" s="6">
        <v>3279</v>
      </c>
      <c r="E39" s="6">
        <v>11</v>
      </c>
      <c r="F39" s="6">
        <v>6</v>
      </c>
      <c r="G39" s="7">
        <v>5</v>
      </c>
    </row>
    <row r="40" spans="1:7" ht="18" customHeight="1">
      <c r="A40" s="28"/>
      <c r="B40" s="15" t="s">
        <v>3</v>
      </c>
      <c r="C40" s="6">
        <v>2921</v>
      </c>
      <c r="D40" s="6">
        <v>2914</v>
      </c>
      <c r="E40" s="6">
        <v>7</v>
      </c>
      <c r="F40" s="6">
        <v>5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1428</v>
      </c>
      <c r="D41" s="6">
        <v>1426</v>
      </c>
      <c r="E41" s="6">
        <v>2</v>
      </c>
      <c r="F41" s="6">
        <v>2</v>
      </c>
      <c r="G41" s="7">
        <v>0</v>
      </c>
    </row>
    <row r="42" spans="1:7" ht="18" customHeight="1">
      <c r="A42" s="30"/>
      <c r="B42" s="15" t="s">
        <v>5</v>
      </c>
      <c r="C42" s="6">
        <v>1493</v>
      </c>
      <c r="D42" s="6">
        <v>1488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1680</v>
      </c>
      <c r="D43" s="6">
        <v>1670</v>
      </c>
      <c r="E43" s="6">
        <v>10</v>
      </c>
      <c r="F43" s="6">
        <v>8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842</v>
      </c>
      <c r="D44" s="6">
        <v>837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838</v>
      </c>
      <c r="D45" s="6">
        <v>833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6335</v>
      </c>
      <c r="D46" s="6">
        <v>6296</v>
      </c>
      <c r="E46" s="6">
        <v>39</v>
      </c>
      <c r="F46" s="6">
        <v>19</v>
      </c>
      <c r="G46" s="7">
        <v>20</v>
      </c>
    </row>
    <row r="47" spans="1:7" ht="18" customHeight="1">
      <c r="A47" s="32" t="s">
        <v>33</v>
      </c>
      <c r="B47" s="15" t="s">
        <v>4</v>
      </c>
      <c r="C47" s="6">
        <v>3225</v>
      </c>
      <c r="D47" s="6">
        <v>3209</v>
      </c>
      <c r="E47" s="6">
        <v>16</v>
      </c>
      <c r="F47" s="6">
        <v>6</v>
      </c>
      <c r="G47" s="7">
        <v>10</v>
      </c>
    </row>
    <row r="48" spans="1:7" ht="18" customHeight="1">
      <c r="A48" s="30"/>
      <c r="B48" s="15" t="s">
        <v>5</v>
      </c>
      <c r="C48" s="6">
        <v>3110</v>
      </c>
      <c r="D48" s="6">
        <v>3087</v>
      </c>
      <c r="E48" s="6">
        <v>23</v>
      </c>
      <c r="F48" s="6">
        <v>13</v>
      </c>
      <c r="G48" s="7">
        <v>10</v>
      </c>
    </row>
    <row r="49" spans="1:7" ht="18" customHeight="1">
      <c r="A49" s="28"/>
      <c r="B49" s="15" t="s">
        <v>3</v>
      </c>
      <c r="C49" s="6">
        <v>3845</v>
      </c>
      <c r="D49" s="6">
        <v>3835</v>
      </c>
      <c r="E49" s="6">
        <v>10</v>
      </c>
      <c r="F49" s="6">
        <v>5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1964</v>
      </c>
      <c r="D50" s="6">
        <v>1961</v>
      </c>
      <c r="E50" s="6">
        <v>3</v>
      </c>
      <c r="F50" s="6">
        <v>2</v>
      </c>
      <c r="G50" s="7">
        <v>1</v>
      </c>
    </row>
    <row r="51" spans="1:7" ht="18" customHeight="1">
      <c r="A51" s="30"/>
      <c r="B51" s="15" t="s">
        <v>5</v>
      </c>
      <c r="C51" s="6">
        <v>1881</v>
      </c>
      <c r="D51" s="6">
        <v>1874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3886</v>
      </c>
      <c r="D52" s="6">
        <v>3869</v>
      </c>
      <c r="E52" s="6">
        <v>17</v>
      </c>
      <c r="F52" s="6">
        <v>11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1915</v>
      </c>
      <c r="D53" s="6">
        <v>1908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1971</v>
      </c>
      <c r="D54" s="6">
        <v>1961</v>
      </c>
      <c r="E54" s="6">
        <v>10</v>
      </c>
      <c r="F54" s="6">
        <v>7</v>
      </c>
      <c r="G54" s="7">
        <v>3</v>
      </c>
    </row>
    <row r="55" spans="1:7" ht="18" customHeight="1">
      <c r="A55" s="28"/>
      <c r="B55" s="15" t="s">
        <v>3</v>
      </c>
      <c r="C55" s="6">
        <v>1960</v>
      </c>
      <c r="D55" s="6">
        <v>1945</v>
      </c>
      <c r="E55" s="6">
        <v>15</v>
      </c>
      <c r="F55" s="6">
        <v>10</v>
      </c>
      <c r="G55" s="7">
        <v>5</v>
      </c>
    </row>
    <row r="56" spans="1:7" ht="18" customHeight="1">
      <c r="A56" s="32" t="s">
        <v>36</v>
      </c>
      <c r="B56" s="15" t="s">
        <v>4</v>
      </c>
      <c r="C56" s="6">
        <v>1113</v>
      </c>
      <c r="D56" s="6">
        <v>1107</v>
      </c>
      <c r="E56" s="6">
        <v>6</v>
      </c>
      <c r="F56" s="6">
        <v>3</v>
      </c>
      <c r="G56" s="7">
        <v>3</v>
      </c>
    </row>
    <row r="57" spans="1:7" ht="18" customHeight="1">
      <c r="A57" s="30"/>
      <c r="B57" s="15" t="s">
        <v>5</v>
      </c>
      <c r="C57" s="6">
        <v>847</v>
      </c>
      <c r="D57" s="6">
        <v>838</v>
      </c>
      <c r="E57" s="6">
        <v>9</v>
      </c>
      <c r="F57" s="6">
        <v>7</v>
      </c>
      <c r="G57" s="7">
        <v>2</v>
      </c>
    </row>
    <row r="58" spans="1:7" ht="18" customHeight="1">
      <c r="A58" s="28"/>
      <c r="B58" s="15" t="s">
        <v>3</v>
      </c>
      <c r="C58" s="6">
        <v>872</v>
      </c>
      <c r="D58" s="6">
        <v>836</v>
      </c>
      <c r="E58" s="6">
        <v>36</v>
      </c>
      <c r="F58" s="6">
        <v>13</v>
      </c>
      <c r="G58" s="7">
        <v>23</v>
      </c>
    </row>
    <row r="59" spans="1:7" ht="18" customHeight="1">
      <c r="A59" s="32" t="s">
        <v>37</v>
      </c>
      <c r="B59" s="15" t="s">
        <v>4</v>
      </c>
      <c r="C59" s="6">
        <v>488</v>
      </c>
      <c r="D59" s="6">
        <v>466</v>
      </c>
      <c r="E59" s="6">
        <v>22</v>
      </c>
      <c r="F59" s="6">
        <v>8</v>
      </c>
      <c r="G59" s="7">
        <v>14</v>
      </c>
    </row>
    <row r="60" spans="1:7" ht="18" customHeight="1">
      <c r="A60" s="30"/>
      <c r="B60" s="15" t="s">
        <v>5</v>
      </c>
      <c r="C60" s="6">
        <v>384</v>
      </c>
      <c r="D60" s="6">
        <v>370</v>
      </c>
      <c r="E60" s="6">
        <v>14</v>
      </c>
      <c r="F60" s="6">
        <v>5</v>
      </c>
      <c r="G60" s="7">
        <v>9</v>
      </c>
    </row>
    <row r="61" spans="1:7" ht="18" customHeight="1">
      <c r="A61" s="28"/>
      <c r="B61" s="15" t="s">
        <v>3</v>
      </c>
      <c r="C61" s="6">
        <v>1003</v>
      </c>
      <c r="D61" s="6">
        <v>985</v>
      </c>
      <c r="E61" s="6">
        <v>18</v>
      </c>
      <c r="F61" s="6">
        <v>14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532</v>
      </c>
      <c r="D62" s="6">
        <v>526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471</v>
      </c>
      <c r="D63" s="6">
        <v>459</v>
      </c>
      <c r="E63" s="6">
        <v>12</v>
      </c>
      <c r="F63" s="6">
        <v>8</v>
      </c>
      <c r="G63" s="7">
        <v>4</v>
      </c>
    </row>
    <row r="64" spans="1:7" ht="18" customHeight="1">
      <c r="A64" s="28"/>
      <c r="B64" s="15" t="s">
        <v>3</v>
      </c>
      <c r="C64" s="6">
        <v>2949</v>
      </c>
      <c r="D64" s="6">
        <v>2938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1505</v>
      </c>
      <c r="D65" s="6">
        <v>1501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1444</v>
      </c>
      <c r="D66" s="6">
        <v>1437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478</v>
      </c>
      <c r="D67" s="6">
        <v>478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259</v>
      </c>
      <c r="D68" s="6">
        <v>259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219</v>
      </c>
      <c r="D69" s="6">
        <v>219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2264</v>
      </c>
      <c r="D70" s="6">
        <v>2253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1179</v>
      </c>
      <c r="D71" s="6">
        <v>1176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1085</v>
      </c>
      <c r="D72" s="6">
        <v>1077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648</v>
      </c>
      <c r="D73" s="6">
        <v>638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340</v>
      </c>
      <c r="D74" s="6">
        <v>337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308</v>
      </c>
      <c r="D75" s="6">
        <v>301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1088</v>
      </c>
      <c r="D76" s="6">
        <v>1084</v>
      </c>
      <c r="E76" s="6">
        <v>4</v>
      </c>
      <c r="F76" s="6">
        <v>1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572</v>
      </c>
      <c r="D77" s="6">
        <v>568</v>
      </c>
      <c r="E77" s="6">
        <v>4</v>
      </c>
      <c r="F77" s="6">
        <v>1</v>
      </c>
      <c r="G77" s="7">
        <v>3</v>
      </c>
    </row>
    <row r="78" spans="1:7" ht="18" customHeight="1">
      <c r="A78" s="30"/>
      <c r="B78" s="15" t="s">
        <v>5</v>
      </c>
      <c r="C78" s="6">
        <v>516</v>
      </c>
      <c r="D78" s="6">
        <v>516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1129</v>
      </c>
      <c r="D79" s="6">
        <v>1124</v>
      </c>
      <c r="E79" s="6">
        <v>5</v>
      </c>
      <c r="F79" s="6">
        <v>2</v>
      </c>
      <c r="G79" s="7">
        <v>3</v>
      </c>
    </row>
    <row r="80" spans="1:7" ht="18" customHeight="1">
      <c r="A80" s="32" t="s">
        <v>44</v>
      </c>
      <c r="B80" s="15" t="s">
        <v>4</v>
      </c>
      <c r="C80" s="6">
        <v>577</v>
      </c>
      <c r="D80" s="6">
        <v>574</v>
      </c>
      <c r="E80" s="6">
        <v>3</v>
      </c>
      <c r="F80" s="6">
        <v>1</v>
      </c>
      <c r="G80" s="7">
        <v>2</v>
      </c>
    </row>
    <row r="81" spans="1:7" ht="18" customHeight="1">
      <c r="A81" s="30"/>
      <c r="B81" s="15" t="s">
        <v>5</v>
      </c>
      <c r="C81" s="6">
        <v>552</v>
      </c>
      <c r="D81" s="6">
        <v>550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620</v>
      </c>
      <c r="D82" s="6">
        <v>610</v>
      </c>
      <c r="E82" s="6">
        <v>10</v>
      </c>
      <c r="F82" s="6">
        <v>5</v>
      </c>
      <c r="G82" s="7">
        <v>5</v>
      </c>
    </row>
    <row r="83" spans="1:7" ht="18" customHeight="1">
      <c r="A83" s="32" t="s">
        <v>45</v>
      </c>
      <c r="B83" s="15" t="s">
        <v>4</v>
      </c>
      <c r="C83" s="6">
        <v>308</v>
      </c>
      <c r="D83" s="6">
        <v>302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312</v>
      </c>
      <c r="D84" s="6">
        <v>308</v>
      </c>
      <c r="E84" s="6">
        <v>4</v>
      </c>
      <c r="F84" s="6">
        <v>3</v>
      </c>
      <c r="G84" s="7">
        <v>1</v>
      </c>
    </row>
    <row r="85" spans="1:7" ht="18" customHeight="1">
      <c r="A85" s="28"/>
      <c r="B85" s="15" t="s">
        <v>3</v>
      </c>
      <c r="C85" s="6">
        <v>1944</v>
      </c>
      <c r="D85" s="6">
        <v>1938</v>
      </c>
      <c r="E85" s="6">
        <v>6</v>
      </c>
      <c r="F85" s="6">
        <v>4</v>
      </c>
      <c r="G85" s="7">
        <v>2</v>
      </c>
    </row>
    <row r="86" spans="1:7" ht="18" customHeight="1">
      <c r="A86" s="32" t="s">
        <v>46</v>
      </c>
      <c r="B86" s="15" t="s">
        <v>4</v>
      </c>
      <c r="C86" s="6">
        <v>1015</v>
      </c>
      <c r="D86" s="6">
        <v>1012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929</v>
      </c>
      <c r="D87" s="6">
        <v>926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2740</v>
      </c>
      <c r="D88" s="6">
        <v>2726</v>
      </c>
      <c r="E88" s="6">
        <v>14</v>
      </c>
      <c r="F88" s="6">
        <v>8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1423</v>
      </c>
      <c r="D89" s="6">
        <v>1417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1317</v>
      </c>
      <c r="D90" s="6">
        <v>1309</v>
      </c>
      <c r="E90" s="6">
        <v>8</v>
      </c>
      <c r="F90" s="6">
        <v>4</v>
      </c>
      <c r="G90" s="7">
        <v>4</v>
      </c>
    </row>
    <row r="91" spans="1:7" ht="18" customHeight="1">
      <c r="A91" s="28"/>
      <c r="B91" s="15" t="s">
        <v>3</v>
      </c>
      <c r="C91" s="6">
        <v>393</v>
      </c>
      <c r="D91" s="6">
        <v>389</v>
      </c>
      <c r="E91" s="6">
        <v>4</v>
      </c>
      <c r="F91" s="6">
        <v>3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263</v>
      </c>
      <c r="D92" s="6">
        <v>261</v>
      </c>
      <c r="E92" s="6">
        <v>2</v>
      </c>
      <c r="F92" s="6">
        <v>1</v>
      </c>
      <c r="G92" s="7">
        <v>1</v>
      </c>
    </row>
    <row r="93" spans="1:7" ht="18" customHeight="1">
      <c r="A93" s="30"/>
      <c r="B93" s="15" t="s">
        <v>5</v>
      </c>
      <c r="C93" s="6">
        <v>130</v>
      </c>
      <c r="D93" s="6">
        <v>128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449</v>
      </c>
      <c r="D94" s="6">
        <v>449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227</v>
      </c>
      <c r="D95" s="6">
        <v>227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222</v>
      </c>
      <c r="D96" s="6">
        <v>222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1335</v>
      </c>
      <c r="D97" s="6">
        <v>1333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696</v>
      </c>
      <c r="D98" s="6">
        <v>696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639</v>
      </c>
      <c r="D99" s="6">
        <v>637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1565</v>
      </c>
      <c r="D100" s="6">
        <v>1554</v>
      </c>
      <c r="E100" s="6">
        <v>11</v>
      </c>
      <c r="F100" s="6">
        <v>6</v>
      </c>
      <c r="G100" s="7">
        <v>5</v>
      </c>
    </row>
    <row r="101" spans="1:7" ht="18" customHeight="1">
      <c r="A101" s="32" t="s">
        <v>50</v>
      </c>
      <c r="B101" s="15" t="s">
        <v>4</v>
      </c>
      <c r="C101" s="6">
        <v>819</v>
      </c>
      <c r="D101" s="6">
        <v>813</v>
      </c>
      <c r="E101" s="6">
        <v>6</v>
      </c>
      <c r="F101" s="6">
        <v>2</v>
      </c>
      <c r="G101" s="7">
        <v>4</v>
      </c>
    </row>
    <row r="102" spans="1:7" ht="18" customHeight="1">
      <c r="A102" s="30"/>
      <c r="B102" s="15" t="s">
        <v>5</v>
      </c>
      <c r="C102" s="6">
        <v>746</v>
      </c>
      <c r="D102" s="6">
        <v>741</v>
      </c>
      <c r="E102" s="6">
        <v>5</v>
      </c>
      <c r="F102" s="6">
        <v>4</v>
      </c>
      <c r="G102" s="7">
        <v>1</v>
      </c>
    </row>
    <row r="103" spans="1:7" ht="18" customHeight="1">
      <c r="A103" s="28"/>
      <c r="B103" s="15" t="s">
        <v>3</v>
      </c>
      <c r="C103" s="6">
        <v>870</v>
      </c>
      <c r="D103" s="6">
        <v>867</v>
      </c>
      <c r="E103" s="6">
        <v>3</v>
      </c>
      <c r="F103" s="6">
        <v>1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509</v>
      </c>
      <c r="D104" s="6">
        <v>506</v>
      </c>
      <c r="E104" s="6">
        <v>3</v>
      </c>
      <c r="F104" s="6">
        <v>1</v>
      </c>
      <c r="G104" s="7">
        <v>2</v>
      </c>
    </row>
    <row r="105" spans="1:7" ht="18" customHeight="1">
      <c r="A105" s="30"/>
      <c r="B105" s="15" t="s">
        <v>5</v>
      </c>
      <c r="C105" s="6">
        <v>361</v>
      </c>
      <c r="D105" s="6">
        <v>361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360</v>
      </c>
      <c r="D106" s="6">
        <v>359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188</v>
      </c>
      <c r="D107" s="6">
        <v>188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14379</v>
      </c>
      <c r="D109" s="25">
        <v>14309</v>
      </c>
      <c r="E109" s="25">
        <v>70</v>
      </c>
      <c r="F109" s="25">
        <v>27</v>
      </c>
      <c r="G109" s="26">
        <v>43</v>
      </c>
    </row>
    <row r="110" spans="1:7" s="27" customFormat="1" ht="18" customHeight="1">
      <c r="A110" s="31" t="s">
        <v>12</v>
      </c>
      <c r="B110" s="24" t="s">
        <v>4</v>
      </c>
      <c r="C110" s="25">
        <v>7611</v>
      </c>
      <c r="D110" s="25">
        <v>7582</v>
      </c>
      <c r="E110" s="25">
        <v>29</v>
      </c>
      <c r="F110" s="25">
        <v>11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6768</v>
      </c>
      <c r="D111" s="25">
        <v>6727</v>
      </c>
      <c r="E111" s="25">
        <v>41</v>
      </c>
      <c r="F111" s="25">
        <v>16</v>
      </c>
      <c r="G111" s="26">
        <v>25</v>
      </c>
    </row>
    <row r="112" spans="1:7" ht="18" customHeight="1">
      <c r="A112" s="28"/>
      <c r="B112" s="15" t="s">
        <v>3</v>
      </c>
      <c r="C112" s="6">
        <v>1245</v>
      </c>
      <c r="D112" s="6">
        <v>1233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53</v>
      </c>
      <c r="B113" s="15" t="s">
        <v>4</v>
      </c>
      <c r="C113" s="6">
        <v>624</v>
      </c>
      <c r="D113" s="6">
        <v>622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621</v>
      </c>
      <c r="D114" s="6">
        <v>611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384</v>
      </c>
      <c r="D115" s="6">
        <v>384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209</v>
      </c>
      <c r="D116" s="6">
        <v>209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175</v>
      </c>
      <c r="D117" s="6">
        <v>175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274</v>
      </c>
      <c r="D118" s="6">
        <v>273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148</v>
      </c>
      <c r="D119" s="6">
        <v>147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126</v>
      </c>
      <c r="D120" s="6">
        <v>126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318</v>
      </c>
      <c r="D121" s="6">
        <v>316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167</v>
      </c>
      <c r="D122" s="6">
        <v>167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151</v>
      </c>
      <c r="D123" s="6">
        <v>149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763</v>
      </c>
      <c r="D124" s="6">
        <v>763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391</v>
      </c>
      <c r="D125" s="6">
        <v>391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372</v>
      </c>
      <c r="D126" s="6">
        <v>372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365</v>
      </c>
      <c r="D127" s="6">
        <v>365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186</v>
      </c>
      <c r="D128" s="6">
        <v>186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814</v>
      </c>
      <c r="D130" s="6">
        <v>814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419</v>
      </c>
      <c r="D131" s="6">
        <v>419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395</v>
      </c>
      <c r="D132" s="6">
        <v>395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711</v>
      </c>
      <c r="D133" s="6">
        <v>706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60</v>
      </c>
      <c r="B134" s="15" t="s">
        <v>4</v>
      </c>
      <c r="C134" s="6">
        <v>419</v>
      </c>
      <c r="D134" s="6">
        <v>415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292</v>
      </c>
      <c r="D135" s="6">
        <v>291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811</v>
      </c>
      <c r="D136" s="6">
        <v>803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429</v>
      </c>
      <c r="D137" s="6">
        <v>425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382</v>
      </c>
      <c r="D138" s="6">
        <v>378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148</v>
      </c>
      <c r="D139" s="6">
        <v>147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71</v>
      </c>
      <c r="D140" s="6">
        <v>71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77</v>
      </c>
      <c r="D141" s="6">
        <v>76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240</v>
      </c>
      <c r="D142" s="6">
        <v>235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120</v>
      </c>
      <c r="D143" s="6">
        <v>120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120</v>
      </c>
      <c r="D144" s="6">
        <v>115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326</v>
      </c>
      <c r="D145" s="6">
        <v>326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173</v>
      </c>
      <c r="D146" s="6">
        <v>173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153</v>
      </c>
      <c r="D147" s="6">
        <v>153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723</v>
      </c>
      <c r="D148" s="6">
        <v>717</v>
      </c>
      <c r="E148" s="6">
        <v>6</v>
      </c>
      <c r="F148" s="6">
        <v>3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512</v>
      </c>
      <c r="D149" s="6">
        <v>509</v>
      </c>
      <c r="E149" s="6">
        <v>3</v>
      </c>
      <c r="F149" s="6">
        <v>2</v>
      </c>
      <c r="G149" s="7">
        <v>1</v>
      </c>
    </row>
    <row r="150" spans="1:7" ht="18" customHeight="1">
      <c r="A150" s="30"/>
      <c r="B150" s="15" t="s">
        <v>5</v>
      </c>
      <c r="C150" s="6">
        <v>211</v>
      </c>
      <c r="D150" s="6">
        <v>208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318</v>
      </c>
      <c r="D151" s="6">
        <v>317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166</v>
      </c>
      <c r="D152" s="6">
        <v>166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152</v>
      </c>
      <c r="D153" s="6">
        <v>151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922</v>
      </c>
      <c r="D154" s="6">
        <v>916</v>
      </c>
      <c r="E154" s="6">
        <v>6</v>
      </c>
      <c r="F154" s="6">
        <v>1</v>
      </c>
      <c r="G154" s="7">
        <v>5</v>
      </c>
    </row>
    <row r="155" spans="1:7" ht="18" customHeight="1">
      <c r="A155" s="32" t="s">
        <v>67</v>
      </c>
      <c r="B155" s="15" t="s">
        <v>4</v>
      </c>
      <c r="C155" s="6">
        <v>457</v>
      </c>
      <c r="D155" s="6">
        <v>455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465</v>
      </c>
      <c r="D156" s="6">
        <v>461</v>
      </c>
      <c r="E156" s="6">
        <v>4</v>
      </c>
      <c r="F156" s="6">
        <v>1</v>
      </c>
      <c r="G156" s="7">
        <v>3</v>
      </c>
    </row>
    <row r="157" spans="1:7" ht="18" customHeight="1">
      <c r="A157" s="28"/>
      <c r="B157" s="15" t="s">
        <v>3</v>
      </c>
      <c r="C157" s="6">
        <v>295</v>
      </c>
      <c r="D157" s="6">
        <v>292</v>
      </c>
      <c r="E157" s="6">
        <v>3</v>
      </c>
      <c r="F157" s="6">
        <v>1</v>
      </c>
      <c r="G157" s="7">
        <v>2</v>
      </c>
    </row>
    <row r="158" spans="1:7" ht="18" customHeight="1">
      <c r="A158" s="32" t="s">
        <v>68</v>
      </c>
      <c r="B158" s="15" t="s">
        <v>4</v>
      </c>
      <c r="C158" s="6">
        <v>172</v>
      </c>
      <c r="D158" s="6">
        <v>170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123</v>
      </c>
      <c r="D159" s="6">
        <v>122</v>
      </c>
      <c r="E159" s="6">
        <v>1</v>
      </c>
      <c r="F159" s="6">
        <v>0</v>
      </c>
      <c r="G159" s="7">
        <v>1</v>
      </c>
    </row>
    <row r="160" spans="1:7" ht="18" customHeight="1">
      <c r="A160" s="28"/>
      <c r="B160" s="15" t="s">
        <v>3</v>
      </c>
      <c r="C160" s="6">
        <v>111</v>
      </c>
      <c r="D160" s="6">
        <v>111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62</v>
      </c>
      <c r="D162" s="6">
        <v>62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898</v>
      </c>
      <c r="D163" s="6">
        <v>891</v>
      </c>
      <c r="E163" s="6">
        <v>7</v>
      </c>
      <c r="F163" s="6">
        <v>4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466</v>
      </c>
      <c r="D164" s="6">
        <v>462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432</v>
      </c>
      <c r="D165" s="6">
        <v>429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1184</v>
      </c>
      <c r="D166" s="6">
        <v>1175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611</v>
      </c>
      <c r="D167" s="6">
        <v>604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573</v>
      </c>
      <c r="D168" s="6">
        <v>571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716</v>
      </c>
      <c r="D169" s="6">
        <v>714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386</v>
      </c>
      <c r="D170" s="6">
        <v>386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330</v>
      </c>
      <c r="D171" s="6">
        <v>328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1987</v>
      </c>
      <c r="D172" s="6">
        <v>1985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991</v>
      </c>
      <c r="D173" s="6">
        <v>991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996</v>
      </c>
      <c r="D174" s="6">
        <v>994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826</v>
      </c>
      <c r="D175" s="6">
        <v>826</v>
      </c>
      <c r="E175" s="6">
        <v>0</v>
      </c>
      <c r="F175" s="6">
        <v>0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445</v>
      </c>
      <c r="D176" s="6">
        <v>445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381</v>
      </c>
      <c r="D177" s="6">
        <v>381</v>
      </c>
      <c r="E177" s="6">
        <v>0</v>
      </c>
      <c r="F177" s="6">
        <v>0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9680</v>
      </c>
      <c r="D178" s="25">
        <v>9663</v>
      </c>
      <c r="E178" s="25">
        <v>17</v>
      </c>
      <c r="F178" s="25">
        <v>9</v>
      </c>
      <c r="G178" s="26">
        <v>8</v>
      </c>
    </row>
    <row r="179" spans="1:7" s="27" customFormat="1" ht="18" customHeight="1">
      <c r="A179" s="31" t="s">
        <v>13</v>
      </c>
      <c r="B179" s="24" t="s">
        <v>4</v>
      </c>
      <c r="C179" s="25">
        <v>5075</v>
      </c>
      <c r="D179" s="25">
        <v>5072</v>
      </c>
      <c r="E179" s="25">
        <v>3</v>
      </c>
      <c r="F179" s="25">
        <v>2</v>
      </c>
      <c r="G179" s="26">
        <v>1</v>
      </c>
    </row>
    <row r="180" spans="1:7" s="27" customFormat="1" ht="18" customHeight="1">
      <c r="A180" s="34"/>
      <c r="B180" s="24" t="s">
        <v>5</v>
      </c>
      <c r="C180" s="25">
        <v>4605</v>
      </c>
      <c r="D180" s="25">
        <v>4591</v>
      </c>
      <c r="E180" s="25">
        <v>14</v>
      </c>
      <c r="F180" s="25">
        <v>7</v>
      </c>
      <c r="G180" s="26">
        <v>7</v>
      </c>
    </row>
    <row r="181" spans="1:7" ht="18" customHeight="1">
      <c r="A181" s="28"/>
      <c r="B181" s="15" t="s">
        <v>3</v>
      </c>
      <c r="C181" s="6">
        <v>593</v>
      </c>
      <c r="D181" s="6">
        <v>591</v>
      </c>
      <c r="E181" s="6">
        <v>2</v>
      </c>
      <c r="F181" s="6">
        <v>2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314</v>
      </c>
      <c r="D182" s="6">
        <v>314</v>
      </c>
      <c r="E182" s="6">
        <v>0</v>
      </c>
      <c r="F182" s="6">
        <v>0</v>
      </c>
      <c r="G182" s="7">
        <v>0</v>
      </c>
    </row>
    <row r="183" spans="1:7" ht="18" customHeight="1">
      <c r="A183" s="30"/>
      <c r="B183" s="15" t="s">
        <v>5</v>
      </c>
      <c r="C183" s="6">
        <v>279</v>
      </c>
      <c r="D183" s="6">
        <v>277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749</v>
      </c>
      <c r="D184" s="6">
        <v>745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408</v>
      </c>
      <c r="D185" s="6">
        <v>406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341</v>
      </c>
      <c r="D186" s="6">
        <v>339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119</v>
      </c>
      <c r="D187" s="6">
        <v>119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57</v>
      </c>
      <c r="D189" s="6">
        <v>57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174</v>
      </c>
      <c r="D190" s="6">
        <v>174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95</v>
      </c>
      <c r="D191" s="6">
        <v>95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79</v>
      </c>
      <c r="D192" s="6">
        <v>79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360</v>
      </c>
      <c r="D193" s="6">
        <v>360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178</v>
      </c>
      <c r="D194" s="6">
        <v>178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182</v>
      </c>
      <c r="D195" s="6">
        <v>182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241</v>
      </c>
      <c r="D196" s="6">
        <v>241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126</v>
      </c>
      <c r="D197" s="6">
        <v>126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115</v>
      </c>
      <c r="D198" s="6">
        <v>115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193</v>
      </c>
      <c r="D199" s="6">
        <v>193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95</v>
      </c>
      <c r="D200" s="6">
        <v>95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1931</v>
      </c>
      <c r="D202" s="6">
        <v>1926</v>
      </c>
      <c r="E202" s="6">
        <v>5</v>
      </c>
      <c r="F202" s="6">
        <v>2</v>
      </c>
      <c r="G202" s="7">
        <v>3</v>
      </c>
    </row>
    <row r="203" spans="1:7" ht="18" customHeight="1">
      <c r="A203" s="32" t="s">
        <v>81</v>
      </c>
      <c r="B203" s="15" t="s">
        <v>4</v>
      </c>
      <c r="C203" s="6">
        <v>994</v>
      </c>
      <c r="D203" s="6">
        <v>994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937</v>
      </c>
      <c r="D204" s="6">
        <v>932</v>
      </c>
      <c r="E204" s="6">
        <v>5</v>
      </c>
      <c r="F204" s="6">
        <v>2</v>
      </c>
      <c r="G204" s="7">
        <v>3</v>
      </c>
    </row>
    <row r="205" spans="1:7" ht="18" customHeight="1">
      <c r="A205" s="28"/>
      <c r="B205" s="15" t="s">
        <v>3</v>
      </c>
      <c r="C205" s="6">
        <v>309</v>
      </c>
      <c r="D205" s="6">
        <v>309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170</v>
      </c>
      <c r="D206" s="6">
        <v>170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139</v>
      </c>
      <c r="D207" s="6">
        <v>139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792</v>
      </c>
      <c r="D208" s="6">
        <v>792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410</v>
      </c>
      <c r="D209" s="6">
        <v>410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382</v>
      </c>
      <c r="D210" s="6">
        <v>382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868</v>
      </c>
      <c r="D211" s="6">
        <v>864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451</v>
      </c>
      <c r="D212" s="6">
        <v>450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417</v>
      </c>
      <c r="D213" s="6">
        <v>414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1557</v>
      </c>
      <c r="D214" s="6">
        <v>1556</v>
      </c>
      <c r="E214" s="6">
        <v>1</v>
      </c>
      <c r="F214" s="6">
        <v>1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834</v>
      </c>
      <c r="D215" s="6">
        <v>834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723</v>
      </c>
      <c r="D216" s="6">
        <v>722</v>
      </c>
      <c r="E216" s="6">
        <v>1</v>
      </c>
      <c r="F216" s="6">
        <v>1</v>
      </c>
      <c r="G216" s="7">
        <v>0</v>
      </c>
    </row>
    <row r="217" spans="1:7" ht="18" customHeight="1">
      <c r="A217" s="28"/>
      <c r="B217" s="15" t="s">
        <v>3</v>
      </c>
      <c r="C217" s="6">
        <v>1222</v>
      </c>
      <c r="D217" s="6">
        <v>1222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633</v>
      </c>
      <c r="D218" s="6">
        <v>633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589</v>
      </c>
      <c r="D219" s="6">
        <v>589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266</v>
      </c>
      <c r="D220" s="6">
        <v>266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157</v>
      </c>
      <c r="D221" s="6">
        <v>157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109</v>
      </c>
      <c r="D222" s="6">
        <v>109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306</v>
      </c>
      <c r="D223" s="6">
        <v>305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148</v>
      </c>
      <c r="D224" s="6">
        <v>148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158</v>
      </c>
      <c r="D225" s="6">
        <v>157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8372</v>
      </c>
      <c r="D226" s="25">
        <v>8333</v>
      </c>
      <c r="E226" s="25">
        <v>39</v>
      </c>
      <c r="F226" s="25">
        <v>9</v>
      </c>
      <c r="G226" s="26">
        <v>30</v>
      </c>
    </row>
    <row r="227" spans="1:7" s="27" customFormat="1" ht="18" customHeight="1">
      <c r="A227" s="31" t="s">
        <v>119</v>
      </c>
      <c r="B227" s="24" t="s">
        <v>4</v>
      </c>
      <c r="C227" s="25">
        <v>4311</v>
      </c>
      <c r="D227" s="25">
        <v>4290</v>
      </c>
      <c r="E227" s="25">
        <v>21</v>
      </c>
      <c r="F227" s="25">
        <v>4</v>
      </c>
      <c r="G227" s="26">
        <v>17</v>
      </c>
    </row>
    <row r="228" spans="1:7" s="27" customFormat="1" ht="18" customHeight="1">
      <c r="A228" s="30"/>
      <c r="B228" s="24" t="s">
        <v>5</v>
      </c>
      <c r="C228" s="25">
        <v>4061</v>
      </c>
      <c r="D228" s="25">
        <v>4043</v>
      </c>
      <c r="E228" s="25">
        <v>18</v>
      </c>
      <c r="F228" s="25">
        <v>5</v>
      </c>
      <c r="G228" s="26">
        <v>13</v>
      </c>
    </row>
    <row r="229" spans="1:7" ht="18" customHeight="1">
      <c r="A229" s="28"/>
      <c r="B229" s="15" t="s">
        <v>3</v>
      </c>
      <c r="C229" s="6">
        <v>343</v>
      </c>
      <c r="D229" s="6">
        <v>340</v>
      </c>
      <c r="E229" s="6">
        <v>3</v>
      </c>
      <c r="F229" s="6">
        <v>0</v>
      </c>
      <c r="G229" s="7">
        <v>3</v>
      </c>
    </row>
    <row r="230" spans="1:7" ht="18" customHeight="1">
      <c r="A230" s="32" t="s">
        <v>89</v>
      </c>
      <c r="B230" s="15" t="s">
        <v>4</v>
      </c>
      <c r="C230" s="6">
        <v>177</v>
      </c>
      <c r="D230" s="6">
        <v>176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166</v>
      </c>
      <c r="D231" s="6">
        <v>164</v>
      </c>
      <c r="E231" s="6">
        <v>2</v>
      </c>
      <c r="F231" s="6">
        <v>0</v>
      </c>
      <c r="G231" s="7">
        <v>2</v>
      </c>
    </row>
    <row r="232" spans="1:7" ht="18" customHeight="1">
      <c r="A232" s="28"/>
      <c r="B232" s="15" t="s">
        <v>3</v>
      </c>
      <c r="C232" s="6">
        <v>494</v>
      </c>
      <c r="D232" s="6">
        <v>493</v>
      </c>
      <c r="E232" s="6">
        <v>1</v>
      </c>
      <c r="F232" s="6">
        <v>0</v>
      </c>
      <c r="G232" s="7">
        <v>1</v>
      </c>
    </row>
    <row r="233" spans="1:7" ht="18" customHeight="1">
      <c r="A233" s="32" t="s">
        <v>90</v>
      </c>
      <c r="B233" s="15" t="s">
        <v>4</v>
      </c>
      <c r="C233" s="6">
        <v>254</v>
      </c>
      <c r="D233" s="6">
        <v>254</v>
      </c>
      <c r="E233" s="6">
        <v>0</v>
      </c>
      <c r="F233" s="6">
        <v>0</v>
      </c>
      <c r="G233" s="7">
        <v>0</v>
      </c>
    </row>
    <row r="234" spans="1:7" ht="18" customHeight="1">
      <c r="A234" s="30"/>
      <c r="B234" s="15" t="s">
        <v>5</v>
      </c>
      <c r="C234" s="6">
        <v>240</v>
      </c>
      <c r="D234" s="6">
        <v>239</v>
      </c>
      <c r="E234" s="6">
        <v>1</v>
      </c>
      <c r="F234" s="6">
        <v>0</v>
      </c>
      <c r="G234" s="7">
        <v>1</v>
      </c>
    </row>
    <row r="235" spans="1:7" ht="18" customHeight="1">
      <c r="A235" s="28"/>
      <c r="B235" s="15" t="s">
        <v>3</v>
      </c>
      <c r="C235" s="6">
        <v>319</v>
      </c>
      <c r="D235" s="6">
        <v>319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167</v>
      </c>
      <c r="D236" s="6">
        <v>167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152</v>
      </c>
      <c r="D237" s="6">
        <v>152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933</v>
      </c>
      <c r="D238" s="6">
        <v>932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491</v>
      </c>
      <c r="D239" s="6">
        <v>490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442</v>
      </c>
      <c r="D240" s="6">
        <v>442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752</v>
      </c>
      <c r="D241" s="6">
        <v>750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376</v>
      </c>
      <c r="D242" s="6">
        <v>376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376</v>
      </c>
      <c r="D243" s="6">
        <v>374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175</v>
      </c>
      <c r="D244" s="6">
        <v>174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94</v>
      </c>
      <c r="D245" s="6">
        <v>93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81</v>
      </c>
      <c r="D246" s="6">
        <v>81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668</v>
      </c>
      <c r="D247" s="6">
        <v>663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322</v>
      </c>
      <c r="D248" s="6">
        <v>320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346</v>
      </c>
      <c r="D249" s="6">
        <v>343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225</v>
      </c>
      <c r="D250" s="6">
        <v>221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115</v>
      </c>
      <c r="D251" s="6">
        <v>112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110</v>
      </c>
      <c r="D252" s="6">
        <v>109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622</v>
      </c>
      <c r="D253" s="6">
        <v>619</v>
      </c>
      <c r="E253" s="6">
        <v>3</v>
      </c>
      <c r="F253" s="6">
        <v>2</v>
      </c>
      <c r="G253" s="7">
        <v>1</v>
      </c>
    </row>
    <row r="254" spans="1:7" ht="18" customHeight="1">
      <c r="A254" s="32" t="s">
        <v>97</v>
      </c>
      <c r="B254" s="15" t="s">
        <v>4</v>
      </c>
      <c r="C254" s="6">
        <v>341</v>
      </c>
      <c r="D254" s="6">
        <v>339</v>
      </c>
      <c r="E254" s="6">
        <v>2</v>
      </c>
      <c r="F254" s="6">
        <v>1</v>
      </c>
      <c r="G254" s="7">
        <v>1</v>
      </c>
    </row>
    <row r="255" spans="1:7" ht="18" customHeight="1">
      <c r="A255" s="30"/>
      <c r="B255" s="15" t="s">
        <v>5</v>
      </c>
      <c r="C255" s="6">
        <v>281</v>
      </c>
      <c r="D255" s="6">
        <v>280</v>
      </c>
      <c r="E255" s="6">
        <v>1</v>
      </c>
      <c r="F255" s="6">
        <v>1</v>
      </c>
      <c r="G255" s="7">
        <v>0</v>
      </c>
    </row>
    <row r="256" spans="1:7" ht="18" customHeight="1">
      <c r="A256" s="28"/>
      <c r="B256" s="15" t="s">
        <v>3</v>
      </c>
      <c r="C256" s="6">
        <v>1464</v>
      </c>
      <c r="D256" s="6">
        <v>1453</v>
      </c>
      <c r="E256" s="6">
        <v>11</v>
      </c>
      <c r="F256" s="6">
        <v>0</v>
      </c>
      <c r="G256" s="7">
        <v>11</v>
      </c>
    </row>
    <row r="257" spans="1:7" ht="18" customHeight="1">
      <c r="A257" s="32" t="s">
        <v>98</v>
      </c>
      <c r="B257" s="15" t="s">
        <v>4</v>
      </c>
      <c r="C257" s="6">
        <v>749</v>
      </c>
      <c r="D257" s="6">
        <v>742</v>
      </c>
      <c r="E257" s="6">
        <v>7</v>
      </c>
      <c r="F257" s="6">
        <v>0</v>
      </c>
      <c r="G257" s="7">
        <v>7</v>
      </c>
    </row>
    <row r="258" spans="1:7" ht="18" customHeight="1">
      <c r="A258" s="30"/>
      <c r="B258" s="15" t="s">
        <v>5</v>
      </c>
      <c r="C258" s="6">
        <v>715</v>
      </c>
      <c r="D258" s="6">
        <v>711</v>
      </c>
      <c r="E258" s="6">
        <v>4</v>
      </c>
      <c r="F258" s="6">
        <v>0</v>
      </c>
      <c r="G258" s="7">
        <v>4</v>
      </c>
    </row>
    <row r="259" spans="1:7" ht="18" customHeight="1">
      <c r="A259" s="28"/>
      <c r="B259" s="15" t="s">
        <v>3</v>
      </c>
      <c r="C259" s="6">
        <v>2377</v>
      </c>
      <c r="D259" s="6">
        <v>2369</v>
      </c>
      <c r="E259" s="6">
        <v>8</v>
      </c>
      <c r="F259" s="6">
        <v>2</v>
      </c>
      <c r="G259" s="7">
        <v>6</v>
      </c>
    </row>
    <row r="260" spans="1:7" ht="18" customHeight="1">
      <c r="A260" s="32" t="s">
        <v>99</v>
      </c>
      <c r="B260" s="15" t="s">
        <v>4</v>
      </c>
      <c r="C260" s="6">
        <v>1225</v>
      </c>
      <c r="D260" s="6">
        <v>1221</v>
      </c>
      <c r="E260" s="6">
        <v>4</v>
      </c>
      <c r="F260" s="6">
        <v>1</v>
      </c>
      <c r="G260" s="7">
        <v>3</v>
      </c>
    </row>
    <row r="261" spans="1:7" ht="18" customHeight="1">
      <c r="A261" s="30"/>
      <c r="B261" s="15" t="s">
        <v>5</v>
      </c>
      <c r="C261" s="6">
        <v>1152</v>
      </c>
      <c r="D261" s="6">
        <v>1148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5095</v>
      </c>
      <c r="D262" s="25">
        <v>5085</v>
      </c>
      <c r="E262" s="25">
        <v>10</v>
      </c>
      <c r="F262" s="25">
        <v>7</v>
      </c>
      <c r="G262" s="26">
        <v>3</v>
      </c>
    </row>
    <row r="263" spans="1:7" s="27" customFormat="1" ht="18" customHeight="1">
      <c r="A263" s="31" t="s">
        <v>120</v>
      </c>
      <c r="B263" s="24" t="s">
        <v>4</v>
      </c>
      <c r="C263" s="25">
        <v>2737</v>
      </c>
      <c r="D263" s="25">
        <v>2731</v>
      </c>
      <c r="E263" s="25">
        <v>6</v>
      </c>
      <c r="F263" s="25">
        <v>4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2358</v>
      </c>
      <c r="D264" s="25">
        <v>2354</v>
      </c>
      <c r="E264" s="25">
        <v>4</v>
      </c>
      <c r="F264" s="25">
        <v>3</v>
      </c>
      <c r="G264" s="26">
        <v>1</v>
      </c>
    </row>
    <row r="265" spans="1:7" ht="18" customHeight="1">
      <c r="A265" s="28"/>
      <c r="B265" s="15" t="s">
        <v>3</v>
      </c>
      <c r="C265" s="6">
        <v>744</v>
      </c>
      <c r="D265" s="6">
        <v>741</v>
      </c>
      <c r="E265" s="6">
        <v>3</v>
      </c>
      <c r="F265" s="6">
        <v>2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426</v>
      </c>
      <c r="D266" s="6">
        <v>424</v>
      </c>
      <c r="E266" s="6">
        <v>2</v>
      </c>
      <c r="F266" s="6">
        <v>1</v>
      </c>
      <c r="G266" s="7">
        <v>1</v>
      </c>
    </row>
    <row r="267" spans="1:7" ht="18" customHeight="1">
      <c r="A267" s="30"/>
      <c r="B267" s="15" t="s">
        <v>5</v>
      </c>
      <c r="C267" s="6">
        <v>318</v>
      </c>
      <c r="D267" s="6">
        <v>317</v>
      </c>
      <c r="E267" s="6">
        <v>1</v>
      </c>
      <c r="F267" s="6">
        <v>1</v>
      </c>
      <c r="G267" s="7">
        <v>0</v>
      </c>
    </row>
    <row r="268" spans="1:7" ht="18" customHeight="1">
      <c r="A268" s="28"/>
      <c r="B268" s="15" t="s">
        <v>3</v>
      </c>
      <c r="C268" s="6">
        <v>473</v>
      </c>
      <c r="D268" s="6">
        <v>471</v>
      </c>
      <c r="E268" s="6">
        <v>2</v>
      </c>
      <c r="F268" s="6">
        <v>2</v>
      </c>
      <c r="G268" s="7">
        <v>0</v>
      </c>
    </row>
    <row r="269" spans="1:7" ht="18" customHeight="1">
      <c r="A269" s="32" t="s">
        <v>101</v>
      </c>
      <c r="B269" s="15" t="s">
        <v>4</v>
      </c>
      <c r="C269" s="6">
        <v>244</v>
      </c>
      <c r="D269" s="6">
        <v>243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229</v>
      </c>
      <c r="D270" s="6">
        <v>228</v>
      </c>
      <c r="E270" s="6">
        <v>1</v>
      </c>
      <c r="F270" s="6">
        <v>1</v>
      </c>
      <c r="G270" s="7">
        <v>0</v>
      </c>
    </row>
    <row r="271" spans="1:7" ht="18" customHeight="1">
      <c r="A271" s="28"/>
      <c r="B271" s="15" t="s">
        <v>3</v>
      </c>
      <c r="C271" s="6">
        <v>315</v>
      </c>
      <c r="D271" s="6">
        <v>315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189</v>
      </c>
      <c r="D272" s="6">
        <v>189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466</v>
      </c>
      <c r="D274" s="6">
        <v>465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251</v>
      </c>
      <c r="D275" s="6">
        <v>250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215</v>
      </c>
      <c r="D276" s="6">
        <v>215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1600</v>
      </c>
      <c r="D277" s="6">
        <v>1597</v>
      </c>
      <c r="E277" s="6">
        <v>3</v>
      </c>
      <c r="F277" s="6">
        <v>2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823</v>
      </c>
      <c r="D278" s="6">
        <v>822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777</v>
      </c>
      <c r="D279" s="6">
        <v>775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611</v>
      </c>
      <c r="D280" s="6">
        <v>611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316</v>
      </c>
      <c r="D281" s="6">
        <v>316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295</v>
      </c>
      <c r="D282" s="6">
        <v>295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265</v>
      </c>
      <c r="D283" s="6">
        <v>265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160</v>
      </c>
      <c r="D284" s="6">
        <v>160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105</v>
      </c>
      <c r="D285" s="6">
        <v>105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268</v>
      </c>
      <c r="D286" s="6">
        <v>268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144</v>
      </c>
      <c r="D287" s="6">
        <v>144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124</v>
      </c>
      <c r="D288" s="6">
        <v>124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353</v>
      </c>
      <c r="D289" s="6">
        <v>352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184</v>
      </c>
      <c r="D290" s="6">
        <v>183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169</v>
      </c>
      <c r="D291" s="6">
        <v>169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3732</v>
      </c>
      <c r="D292" s="25">
        <v>3723</v>
      </c>
      <c r="E292" s="25">
        <v>9</v>
      </c>
      <c r="F292" s="25">
        <v>5</v>
      </c>
      <c r="G292" s="26">
        <v>4</v>
      </c>
    </row>
    <row r="293" spans="1:7" s="27" customFormat="1" ht="18" customHeight="1">
      <c r="A293" s="31" t="s">
        <v>121</v>
      </c>
      <c r="B293" s="24" t="s">
        <v>4</v>
      </c>
      <c r="C293" s="25">
        <v>1939</v>
      </c>
      <c r="D293" s="25">
        <v>1932</v>
      </c>
      <c r="E293" s="25">
        <v>7</v>
      </c>
      <c r="F293" s="25">
        <v>5</v>
      </c>
      <c r="G293" s="26">
        <v>2</v>
      </c>
    </row>
    <row r="294" spans="1:7" s="27" customFormat="1" ht="18" customHeight="1">
      <c r="A294" s="30"/>
      <c r="B294" s="24" t="s">
        <v>5</v>
      </c>
      <c r="C294" s="25">
        <v>1793</v>
      </c>
      <c r="D294" s="25">
        <v>1791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284</v>
      </c>
      <c r="D295" s="6">
        <v>284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140</v>
      </c>
      <c r="D296" s="6">
        <v>140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144</v>
      </c>
      <c r="D297" s="6">
        <v>144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632</v>
      </c>
      <c r="D298" s="6">
        <v>629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333</v>
      </c>
      <c r="D299" s="6">
        <v>330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299</v>
      </c>
      <c r="D300" s="6">
        <v>299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703</v>
      </c>
      <c r="D301" s="6">
        <v>700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362</v>
      </c>
      <c r="D302" s="6">
        <v>360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341</v>
      </c>
      <c r="D303" s="6">
        <v>340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406</v>
      </c>
      <c r="D304" s="6">
        <v>406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233</v>
      </c>
      <c r="D305" s="6">
        <v>233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173</v>
      </c>
      <c r="D306" s="6">
        <v>173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370</v>
      </c>
      <c r="D307" s="6">
        <v>369</v>
      </c>
      <c r="E307" s="6">
        <v>1</v>
      </c>
      <c r="F307" s="6">
        <v>1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194</v>
      </c>
      <c r="D308" s="6">
        <v>193</v>
      </c>
      <c r="E308" s="6">
        <v>1</v>
      </c>
      <c r="F308" s="6">
        <v>1</v>
      </c>
      <c r="G308" s="7">
        <v>0</v>
      </c>
    </row>
    <row r="309" spans="1:7" ht="18" customHeight="1">
      <c r="A309" s="30"/>
      <c r="B309" s="15" t="s">
        <v>5</v>
      </c>
      <c r="C309" s="6">
        <v>176</v>
      </c>
      <c r="D309" s="6">
        <v>176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1337</v>
      </c>
      <c r="D310" s="6">
        <v>1335</v>
      </c>
      <c r="E310" s="6">
        <v>2</v>
      </c>
      <c r="F310" s="6">
        <v>0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677</v>
      </c>
      <c r="D311" s="6">
        <v>676</v>
      </c>
      <c r="E311" s="6">
        <v>1</v>
      </c>
      <c r="F311" s="6">
        <v>0</v>
      </c>
      <c r="G311" s="7">
        <v>1</v>
      </c>
    </row>
    <row r="312" spans="1:7" ht="18" customHeight="1" thickBot="1">
      <c r="A312" s="30"/>
      <c r="B312" s="16" t="s">
        <v>5</v>
      </c>
      <c r="C312" s="8">
        <v>660</v>
      </c>
      <c r="D312" s="8">
        <v>659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2016-03-02T07:23:54Z</cp:lastPrinted>
  <dcterms:created xsi:type="dcterms:W3CDTF">2010-03-11T06:32:01Z</dcterms:created>
  <dcterms:modified xsi:type="dcterms:W3CDTF">2016-05-03T07:59:42Z</dcterms:modified>
  <cp:category>I20</cp:category>
</cp:coreProperties>
</file>