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74380\Desktop\桌面\報送報表\110.2\"/>
    </mc:Choice>
  </mc:AlternateContent>
  <bookViews>
    <workbookView xWindow="2820" yWindow="1500" windowWidth="12540" windowHeight="9015"/>
  </bookViews>
  <sheets>
    <sheet name="2356-01-06" sheetId="1" r:id="rId1"/>
  </sheets>
  <definedNames>
    <definedName name="pp">'2356-01-06'!$A$3:$AE$24</definedName>
    <definedName name="_xlnm.Print_Area" localSheetId="0">'2356-01-06'!$A$1:$AE$24</definedName>
  </definedNames>
  <calcPr calcId="15251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C7" i="1" l="1"/>
  <c r="Z7" i="1"/>
  <c r="W7" i="1"/>
  <c r="T7" i="1"/>
  <c r="Q7" i="1"/>
  <c r="N7" i="1"/>
  <c r="K7" i="1"/>
  <c r="H7" i="1"/>
  <c r="E7" i="1"/>
  <c r="B7" i="1"/>
  <c r="A22" i="1"/>
  <c r="A6" i="1"/>
  <c r="A5" i="1"/>
  <c r="A24" i="1"/>
  <c r="A23" i="1"/>
</calcChain>
</file>

<file path=xl/sharedStrings.xml><?xml version="1.0" encoding="utf-8"?>
<sst xmlns="http://schemas.openxmlformats.org/spreadsheetml/2006/main" count="53" uniqueCount="27">
  <si>
    <t>備註</t>
    <phoneticPr fontId="2" type="noConversion"/>
  </si>
  <si>
    <t>項目別</t>
    <phoneticPr fontId="2" type="noConversion"/>
  </si>
  <si>
    <t>小計</t>
    <phoneticPr fontId="2" type="noConversion"/>
  </si>
  <si>
    <t>合格</t>
    <phoneticPr fontId="2" type="noConversion"/>
  </si>
  <si>
    <t>不  合格</t>
    <phoneticPr fontId="2" type="noConversion"/>
  </si>
  <si>
    <t>小計</t>
    <phoneticPr fontId="2" type="noConversion"/>
  </si>
  <si>
    <t>總　　計</t>
    <phoneticPr fontId="2" type="noConversion"/>
  </si>
  <si>
    <t>民國110年 3月 5日 16:53:04 印製</t>
  </si>
  <si>
    <t>本表編製一式2份，經陳核後，1份送主計處(室)，1份自存外，資料並經由網際網路報送內政部營建署統計資料庫。</t>
  </si>
  <si>
    <t>垂直循環型</t>
  </si>
  <si>
    <t>多層循環型</t>
  </si>
  <si>
    <t>水平循環型</t>
  </si>
  <si>
    <t>平面往復型</t>
  </si>
  <si>
    <t>昇降機型</t>
  </si>
  <si>
    <t>簡易昇降型</t>
  </si>
  <si>
    <t>多段型</t>
  </si>
  <si>
    <t>昇降滑動型</t>
  </si>
  <si>
    <t>其他</t>
  </si>
  <si>
    <t>澎湖縣政府</t>
  </si>
  <si>
    <t>年　　　報</t>
  </si>
  <si>
    <t>次年2月底前編送</t>
  </si>
  <si>
    <t>2356-01-06-2</t>
  </si>
  <si>
    <t>澎湖縣建築物機械停車設備安全檢查</t>
  </si>
  <si>
    <t>中華民國109年</t>
  </si>
  <si>
    <t>依據 ○○縣(市)政府、處、局資料彙編。</t>
  </si>
  <si>
    <t>總計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</si>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</sst>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8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0" fillId="0" borderId="0" xfId="0" applyBorder="1" applyAlignment="1">
      <alignment horizontal="justify" wrapText="1"/>
    </xf>
    <xf numFmtId="180" fontId="1" fillId="0" borderId="1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left" vertical="center"/>
    </xf>
    <xf numFmtId="180" fontId="1" fillId="0" borderId="3" xfId="0" applyNumberFormat="1" applyFont="1" applyBorder="1" applyAlignment="1">
      <alignment horizontal="left" vertical="center"/>
    </xf>
    <xf numFmtId="187" fontId="1" fillId="0" borderId="6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7" xfId="0" applyNumberFormat="1" applyFont="1" applyBorder="1" applyAlignment="1">
      <alignment horizontal="right" vertical="center"/>
    </xf>
    <xf numFmtId="187" fontId="1" fillId="0" borderId="8" xfId="0" applyNumberFormat="1" applyFont="1" applyBorder="1" applyAlignment="1">
      <alignment horizontal="right" vertical="center"/>
    </xf>
    <xf numFmtId="186" fontId="3" fillId="0" borderId="8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7" fontId="1" fillId="0" borderId="22" xfId="0" applyNumberFormat="1" applyFont="1" applyBorder="1" applyAlignment="1">
      <alignment horizontal="left" vertical="center"/>
    </xf>
    <xf numFmtId="187" fontId="1" fillId="0" borderId="23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Border="1"/>
    <xf numFmtId="188" fontId="7" fillId="0" borderId="4" xfId="0" applyNumberFormat="1" applyFont="1" applyBorder="1" applyAlignment="1">
      <alignment horizontal="right" vertical="center"/>
    </xf>
    <xf numFmtId="188" fontId="7" fillId="0" borderId="5" xfId="0" applyNumberFormat="1" applyFont="1" applyBorder="1" applyAlignment="1">
      <alignment horizontal="right" vertical="center"/>
    </xf>
    <xf numFmtId="189" fontId="7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0" xfId="0" applyNumberFormat="1" applyFont="1"/>
    <xf numFmtId="49" fontId="4" fillId="0" borderId="0" xfId="0" applyNumberFormat="1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276475" y="2162175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902216</xdr:colOff>
      <xdr:row>2</xdr:row>
      <xdr:rowOff>219306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02216" cy="21930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E7D7D8A-40FB-49FD-96CE-EBE81DFDF20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0</xdr:colOff>
      <xdr:row>2</xdr:row>
      <xdr:rowOff>219306</xdr:rowOff>
    </xdr:from>
    <xdr:to>
      <xdr:col>0</xdr:col>
      <xdr:colOff>902216</xdr:colOff>
      <xdr:row>4</xdr:row>
      <xdr:rowOff>54342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19306"/>
          <a:ext cx="902216" cy="2832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ACD54DAE-E4D6-43B3-996D-5398D379740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twoCellAnchor>
  <xdr:twoCellAnchor>
    <xdr:from>
      <xdr:col>0</xdr:col>
      <xdr:colOff>921412</xdr:colOff>
      <xdr:row>2</xdr:row>
      <xdr:rowOff>219306</xdr:rowOff>
    </xdr:from>
    <xdr:to>
      <xdr:col>24</xdr:col>
      <xdr:colOff>136429</xdr:colOff>
      <xdr:row>4</xdr:row>
      <xdr:rowOff>54342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21412" y="219306"/>
          <a:ext cx="9569252" cy="283271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6F19C96D-C459-4AB6-8FD0-E8A6BE3C42C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次年2月底前編送</a:t>
          </a:fld>
          <a:endParaRPr lang="zh-TW" altLang="en-US"/>
        </a:p>
      </xdr:txBody>
    </xdr:sp>
    <xdr:clientData/>
  </xdr:twoCellAnchor>
  <xdr:twoCellAnchor>
    <xdr:from>
      <xdr:col>24</xdr:col>
      <xdr:colOff>136430</xdr:colOff>
      <xdr:row>0</xdr:row>
      <xdr:rowOff>0</xdr:rowOff>
    </xdr:from>
    <xdr:to>
      <xdr:col>26</xdr:col>
      <xdr:colOff>59058</xdr:colOff>
      <xdr:row>2</xdr:row>
      <xdr:rowOff>219306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90665" y="0"/>
          <a:ext cx="729452" cy="21930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24</xdr:col>
      <xdr:colOff>136430</xdr:colOff>
      <xdr:row>2</xdr:row>
      <xdr:rowOff>219306</xdr:rowOff>
    </xdr:from>
    <xdr:to>
      <xdr:col>26</xdr:col>
      <xdr:colOff>59058</xdr:colOff>
      <xdr:row>4</xdr:row>
      <xdr:rowOff>54342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90665" y="219306"/>
          <a:ext cx="729452" cy="2832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>
    <xdr:from>
      <xdr:col>26</xdr:col>
      <xdr:colOff>59057</xdr:colOff>
      <xdr:row>0</xdr:row>
      <xdr:rowOff>0</xdr:rowOff>
    </xdr:from>
    <xdr:to>
      <xdr:col>31</xdr:col>
      <xdr:colOff>0</xdr:colOff>
      <xdr:row>2</xdr:row>
      <xdr:rowOff>219306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220116" y="0"/>
          <a:ext cx="1958002" cy="21930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373BE4B-C983-4FA5-86FB-B585A87D78D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澎湖縣政府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26</xdr:col>
      <xdr:colOff>59057</xdr:colOff>
      <xdr:row>2</xdr:row>
      <xdr:rowOff>219306</xdr:rowOff>
    </xdr:from>
    <xdr:to>
      <xdr:col>31</xdr:col>
      <xdr:colOff>0</xdr:colOff>
      <xdr:row>4</xdr:row>
      <xdr:rowOff>54342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220116" y="219306"/>
          <a:ext cx="1958002" cy="2832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1CE7E3E-178D-4CBA-A5DB-61ED72E9465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2356-01-06-2</a:t>
          </a:fld>
          <a:endParaRPr lang="zh-TW" altLang="en-US"/>
        </a:p>
      </xdr:txBody>
    </xdr:sp>
    <xdr:clientData/>
  </xdr:twoCellAnchor>
  <xdr:twoCellAnchor>
    <xdr:from>
      <xdr:col>0</xdr:col>
      <xdr:colOff>895350</xdr:colOff>
      <xdr:row>4</xdr:row>
      <xdr:rowOff>57150</xdr:rowOff>
    </xdr:from>
    <xdr:to>
      <xdr:col>24</xdr:col>
      <xdr:colOff>123825</xdr:colOff>
      <xdr:row>4</xdr:row>
      <xdr:rowOff>57150</xdr:rowOff>
    </xdr:to>
    <xdr:sp macro="" textlink="">
      <xdr:nvSpPr>
        <xdr:cNvPr id="1476" name="Line 37"/>
        <xdr:cNvSpPr>
          <a:spLocks noChangeShapeType="1"/>
        </xdr:cNvSpPr>
      </xdr:nvSpPr>
      <xdr:spPr bwMode="auto">
        <a:xfrm>
          <a:off x="895350" y="514350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126832</xdr:colOff>
      <xdr:row>4</xdr:row>
      <xdr:rowOff>419853</xdr:rowOff>
    </xdr:from>
    <xdr:to>
      <xdr:col>30</xdr:col>
      <xdr:colOff>374618</xdr:colOff>
      <xdr:row>5</xdr:row>
      <xdr:rowOff>243683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481067" y="868088"/>
          <a:ext cx="2668257" cy="28327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單位：組</a:t>
          </a:r>
        </a:p>
      </xdr:txBody>
    </xdr:sp>
    <xdr:clientData/>
  </xdr:twoCellAnchor>
  <xdr:twoCellAnchor>
    <xdr:from>
      <xdr:col>24</xdr:col>
      <xdr:colOff>2057</xdr:colOff>
      <xdr:row>22</xdr:row>
      <xdr:rowOff>25798</xdr:rowOff>
    </xdr:from>
    <xdr:to>
      <xdr:col>30</xdr:col>
      <xdr:colOff>336225</xdr:colOff>
      <xdr:row>23</xdr:row>
      <xdr:rowOff>66675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356292" y="8699151"/>
          <a:ext cx="2754639" cy="2649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0F72C2CD-DD38-4C22-BADC-7F19E8DFB9C2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民國110年 3月 5日 16:53:04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4"/>
  <sheetViews>
    <sheetView tabSelected="1" topLeftCell="A3" zoomScale="85" zoomScaleNormal="85" workbookViewId="0"/>
  </sheetViews>
  <sheetFormatPr defaultRowHeight="12"/>
  <cols>
    <col min="1" max="1" width="18.83203125" style="3" customWidth="1"/>
    <col min="2" max="3" width="7" style="3" customWidth="1"/>
    <col min="4" max="31" width="7" customWidth="1"/>
  </cols>
  <sheetData>
    <row r="1" spans="1:31" s="6" customFormat="1" ht="31.5" hidden="1" customHeight="1">
      <c r="A1" s="7" t="s">
        <v>26</v>
      </c>
      <c r="B1" s="7" t="s">
        <v>18</v>
      </c>
      <c r="C1" s="7" t="s">
        <v>19</v>
      </c>
      <c r="D1" s="6" t="s">
        <v>20</v>
      </c>
      <c r="E1" s="53" t="s">
        <v>21</v>
      </c>
      <c r="F1" s="54" t="s">
        <v>22</v>
      </c>
      <c r="G1" s="8" t="s">
        <v>23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31" s="6" customFormat="1" ht="28.5" hidden="1" customHeight="1">
      <c r="A2" s="47" t="s">
        <v>24</v>
      </c>
      <c r="B2" s="7" t="s">
        <v>7</v>
      </c>
      <c r="C2" s="47" t="s">
        <v>8</v>
      </c>
    </row>
    <row r="3" spans="1:31" s="3" customFormat="1" ht="18" customHeight="1">
      <c r="A3" s="36"/>
      <c r="B3" s="36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3" customFormat="1" ht="18" customHeight="1">
      <c r="A4" s="36"/>
      <c r="B4" s="36"/>
      <c r="C4" s="36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36" customHeight="1">
      <c r="A5" s="37" t="str">
        <f>F1</f>
        <v>澎湖縣建築物機械停車設備安全檢查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1" ht="24" customHeight="1" thickBot="1">
      <c r="A6" s="39" t="str">
        <f>G1</f>
        <v>中華民國109年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1" customFormat="1" ht="18.95" customHeight="1">
      <c r="A7" s="23" t="s">
        <v>1</v>
      </c>
      <c r="B7" s="27" t="str">
        <f>B10</f>
        <v>總計</v>
      </c>
      <c r="C7" s="28"/>
      <c r="D7" s="28"/>
      <c r="E7" s="28" t="str">
        <f>C10</f>
        <v>垂直循環型</v>
      </c>
      <c r="F7" s="41"/>
      <c r="G7" s="41"/>
      <c r="H7" s="28" t="str">
        <f>D10</f>
        <v>多層循環型</v>
      </c>
      <c r="I7" s="28"/>
      <c r="J7" s="28"/>
      <c r="K7" s="28" t="str">
        <f>E10</f>
        <v>水平循環型</v>
      </c>
      <c r="L7" s="28"/>
      <c r="M7" s="28"/>
      <c r="N7" s="28" t="str">
        <f>F10</f>
        <v>平面往復型</v>
      </c>
      <c r="O7" s="28"/>
      <c r="P7" s="28"/>
      <c r="Q7" s="28" t="str">
        <f>G10</f>
        <v>昇降機型</v>
      </c>
      <c r="R7" s="28"/>
      <c r="S7" s="28"/>
      <c r="T7" s="28" t="str">
        <f>H10</f>
        <v>簡易昇降型</v>
      </c>
      <c r="U7" s="28"/>
      <c r="V7" s="28"/>
      <c r="W7" s="42" t="str">
        <f>I10</f>
        <v>多段型</v>
      </c>
      <c r="X7" s="43"/>
      <c r="Y7" s="44"/>
      <c r="Z7" s="28" t="str">
        <f>J10</f>
        <v>昇降滑動型</v>
      </c>
      <c r="AA7" s="28"/>
      <c r="AB7" s="28"/>
      <c r="AC7" s="28" t="str">
        <f>K10</f>
        <v>其他</v>
      </c>
      <c r="AD7" s="28"/>
      <c r="AE7" s="42"/>
    </row>
    <row r="8" spans="1:31" s="1" customFormat="1" ht="18.95" customHeight="1">
      <c r="A8" s="24"/>
      <c r="B8" s="29" t="s">
        <v>5</v>
      </c>
      <c r="C8" s="31" t="s">
        <v>3</v>
      </c>
      <c r="D8" s="31" t="s">
        <v>4</v>
      </c>
      <c r="E8" s="31" t="s">
        <v>2</v>
      </c>
      <c r="F8" s="31" t="s">
        <v>3</v>
      </c>
      <c r="G8" s="31" t="s">
        <v>4</v>
      </c>
      <c r="H8" s="31" t="s">
        <v>2</v>
      </c>
      <c r="I8" s="31" t="s">
        <v>3</v>
      </c>
      <c r="J8" s="31" t="s">
        <v>4</v>
      </c>
      <c r="K8" s="31" t="s">
        <v>2</v>
      </c>
      <c r="L8" s="31" t="s">
        <v>3</v>
      </c>
      <c r="M8" s="31" t="s">
        <v>4</v>
      </c>
      <c r="N8" s="31" t="s">
        <v>2</v>
      </c>
      <c r="O8" s="31" t="s">
        <v>3</v>
      </c>
      <c r="P8" s="31" t="s">
        <v>4</v>
      </c>
      <c r="Q8" s="31" t="s">
        <v>2</v>
      </c>
      <c r="R8" s="31" t="s">
        <v>3</v>
      </c>
      <c r="S8" s="31" t="s">
        <v>4</v>
      </c>
      <c r="T8" s="31" t="s">
        <v>2</v>
      </c>
      <c r="U8" s="31" t="s">
        <v>3</v>
      </c>
      <c r="V8" s="31" t="s">
        <v>4</v>
      </c>
      <c r="W8" s="31" t="s">
        <v>2</v>
      </c>
      <c r="X8" s="31" t="s">
        <v>3</v>
      </c>
      <c r="Y8" s="31" t="s">
        <v>4</v>
      </c>
      <c r="Z8" s="31" t="s">
        <v>2</v>
      </c>
      <c r="AA8" s="31" t="s">
        <v>3</v>
      </c>
      <c r="AB8" s="31" t="s">
        <v>4</v>
      </c>
      <c r="AC8" s="31" t="s">
        <v>2</v>
      </c>
      <c r="AD8" s="31" t="s">
        <v>3</v>
      </c>
      <c r="AE8" s="45" t="s">
        <v>4</v>
      </c>
    </row>
    <row r="9" spans="1:31" s="1" customFormat="1" ht="18.95" customHeight="1" thickBot="1">
      <c r="A9" s="25"/>
      <c r="B9" s="30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6"/>
    </row>
    <row r="10" spans="1:31" s="1" customFormat="1" ht="18.95" hidden="1" customHeight="1" thickBot="1">
      <c r="A10" s="19"/>
      <c r="B10" s="51" t="s">
        <v>25</v>
      </c>
      <c r="C10" s="52" t="s">
        <v>9</v>
      </c>
      <c r="D10" s="52" t="s">
        <v>10</v>
      </c>
      <c r="E10" s="52" t="s">
        <v>11</v>
      </c>
      <c r="F10" s="52" t="s">
        <v>12</v>
      </c>
      <c r="G10" s="52" t="s">
        <v>13</v>
      </c>
      <c r="H10" s="52" t="s">
        <v>14</v>
      </c>
      <c r="I10" s="52" t="s">
        <v>15</v>
      </c>
      <c r="J10" s="52" t="s">
        <v>16</v>
      </c>
      <c r="K10" s="52" t="s">
        <v>17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48" customHeight="1">
      <c r="A11" s="21" t="s">
        <v>6</v>
      </c>
      <c r="B11" s="48">
        <v>46</v>
      </c>
      <c r="C11" s="49">
        <v>46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49">
        <v>40</v>
      </c>
      <c r="U11" s="49">
        <v>40</v>
      </c>
      <c r="V11" s="50">
        <v>0</v>
      </c>
      <c r="W11" s="49">
        <v>5</v>
      </c>
      <c r="X11" s="49">
        <v>5</v>
      </c>
      <c r="Y11" s="50">
        <v>0</v>
      </c>
      <c r="Z11" s="50">
        <v>0</v>
      </c>
      <c r="AA11" s="50">
        <v>0</v>
      </c>
      <c r="AB11" s="50">
        <v>0</v>
      </c>
      <c r="AC11" s="49">
        <v>1</v>
      </c>
      <c r="AD11" s="49">
        <v>1</v>
      </c>
      <c r="AE11" s="50">
        <v>0</v>
      </c>
    </row>
    <row r="12" spans="1:31" s="2" customFormat="1" ht="48" customHeight="1">
      <c r="A12" s="11"/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s="2" customFormat="1" ht="48" customHeight="1">
      <c r="A13" s="11"/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s="2" customFormat="1" ht="48" customHeight="1">
      <c r="A14" s="11"/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s="2" customFormat="1" ht="48" customHeight="1">
      <c r="A15" s="11"/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s="2" customFormat="1" ht="48" customHeight="1">
      <c r="A16" s="11"/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2" customFormat="1" ht="48" customHeight="1">
      <c r="A17" s="11"/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2" customFormat="1" ht="48" customHeight="1">
      <c r="A18" s="11"/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48" customHeight="1">
      <c r="A19" s="11"/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48" customHeight="1">
      <c r="A20" s="12"/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27.95" customHeight="1" thickBot="1">
      <c r="A21" s="10" t="s">
        <v>0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4" customFormat="1" ht="36" customHeight="1">
      <c r="A22" s="26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ht="18" customHeight="1">
      <c r="A23" s="35" t="str">
        <f>IF(LEN(A2)&gt;0,"資料來源："&amp;A2,"")</f>
        <v>資料來源：依據 ○○縣(市)政府、處、局資料彙編。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ht="18" customHeight="1">
      <c r="A24" s="22" t="str">
        <f>IF(LEN(A2)&gt;0,"填表說明："&amp;C2,"")</f>
        <v>填表說明：本表編製一式2份，經陳核後，1份送主計處(室)，1份自存外，資料並經由網際網路報送內政部營建署統計資料庫。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</sheetData>
  <mergeCells count="49">
    <mergeCell ref="AD8:AD9"/>
    <mergeCell ref="AE8:AE9"/>
    <mergeCell ref="AC8:AC9"/>
    <mergeCell ref="Q7:S7"/>
    <mergeCell ref="T7:V7"/>
    <mergeCell ref="Z7:AB7"/>
    <mergeCell ref="R8:R9"/>
    <mergeCell ref="S8:S9"/>
    <mergeCell ref="AC7:AE7"/>
    <mergeCell ref="T8:T9"/>
    <mergeCell ref="Y8:Y9"/>
    <mergeCell ref="G8:G9"/>
    <mergeCell ref="AB8:AB9"/>
    <mergeCell ref="E7:G7"/>
    <mergeCell ref="H7:J7"/>
    <mergeCell ref="K7:M7"/>
    <mergeCell ref="N7:P7"/>
    <mergeCell ref="Z8:Z9"/>
    <mergeCell ref="AA8:AA9"/>
    <mergeCell ref="W7:Y7"/>
    <mergeCell ref="O8:O9"/>
    <mergeCell ref="K8:K9"/>
    <mergeCell ref="L8:L9"/>
    <mergeCell ref="M8:M9"/>
    <mergeCell ref="N8:N9"/>
    <mergeCell ref="X8:X9"/>
    <mergeCell ref="W8:W9"/>
    <mergeCell ref="U8:U9"/>
    <mergeCell ref="V8:V9"/>
    <mergeCell ref="A3:C3"/>
    <mergeCell ref="A4:C4"/>
    <mergeCell ref="A5:AE5"/>
    <mergeCell ref="A6:AE6"/>
    <mergeCell ref="D8:D9"/>
    <mergeCell ref="C8:C9"/>
    <mergeCell ref="F8:F9"/>
    <mergeCell ref="H8:H9"/>
    <mergeCell ref="I8:I9"/>
    <mergeCell ref="J8:J9"/>
    <mergeCell ref="A24:AE24"/>
    <mergeCell ref="A7:A9"/>
    <mergeCell ref="A22:AE22"/>
    <mergeCell ref="B7:D7"/>
    <mergeCell ref="B8:B9"/>
    <mergeCell ref="E8:E9"/>
    <mergeCell ref="B21:AE21"/>
    <mergeCell ref="P8:P9"/>
    <mergeCell ref="Q8:Q9"/>
    <mergeCell ref="A23:AE23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2356-01-06</vt:lpstr>
      <vt:lpstr>pp</vt:lpstr>
      <vt:lpstr>'2356-01-06'!Print_Area</vt:lpstr>
    </vt:vector>
  </TitlesOfParts>
  <Company>金諄資訊(股)公司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林佳毓</cp:lastModifiedBy>
  <cp:lastPrinted>2016-11-09T07:36:59Z</cp:lastPrinted>
  <dcterms:created xsi:type="dcterms:W3CDTF">2001-02-06T07:45:53Z</dcterms:created>
  <dcterms:modified xsi:type="dcterms:W3CDTF">2021-03-05T08:56:02Z</dcterms:modified>
</cp:coreProperties>
</file>