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20.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Default Extension="vml" ContentType="application/vnd.openxmlformats-officedocument.vmlDrawing"/>
  <Override PartName="/xl/drawings/drawing12.xml" ContentType="application/vnd.openxmlformats-officedocument.drawing+xml"/>
  <Override PartName="/xl/comments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activeTab="3"/>
  </bookViews>
  <sheets>
    <sheet name="附錄一" sheetId="39" r:id="rId1"/>
    <sheet name="一覽表" sheetId="40" r:id="rId2"/>
    <sheet name="10730-04-03-3 " sheetId="32" r:id="rId3"/>
    <sheet name="10730-04-07-3" sheetId="79" r:id="rId4"/>
    <sheet name="11242-02-04-3" sheetId="56" r:id="rId5"/>
    <sheet name="11242-02-02-3" sheetId="57" r:id="rId6"/>
    <sheet name="11242-02-01-3" sheetId="58" r:id="rId7"/>
    <sheet name="11242-05-01-3" sheetId="59" r:id="rId8"/>
    <sheet name="20535-09-01-3" sheetId="62" r:id="rId9"/>
    <sheet name="20535-09-01-3(續完)" sheetId="64" r:id="rId10"/>
    <sheet name="11140-01-01-3" sheetId="80" r:id="rId11"/>
    <sheet name="11243-01-01-3" sheetId="8" r:id="rId12"/>
    <sheet name="11251-01-01-3" sheetId="78" r:id="rId13"/>
    <sheet name="11251-01-03-3" sheetId="43" r:id="rId14"/>
    <sheet name="11252-01-02-3" sheetId="41" r:id="rId15"/>
    <sheet name="11251-04-02-3" sheetId="82" r:id="rId16"/>
    <sheet name="11299-90-01-3" sheetId="10" r:id="rId17"/>
    <sheet name="1135-01-08-3" sheetId="44" r:id="rId18"/>
    <sheet name="11260-02-04-3" sheetId="21" r:id="rId19"/>
    <sheet name="20902-00-02-3" sheetId="36" r:id="rId20"/>
    <sheet name="20329-02-01-3" sheetId="23" r:id="rId21"/>
    <sheet name="2234-01-01-3" sheetId="65" r:id="rId22"/>
    <sheet name="2522-09-20-3" sheetId="25" r:id="rId23"/>
    <sheet name="2522-09-23-3" sheetId="24" r:id="rId24"/>
    <sheet name="30910-01-01-3" sheetId="67" r:id="rId25"/>
    <sheet name="30910-01-01-3(續1)" sheetId="68" r:id="rId26"/>
    <sheet name="30910-01-01-3(續2完)" sheetId="69" r:id="rId27"/>
    <sheet name="30910-02-01-3" sheetId="70" r:id="rId28"/>
    <sheet name="30910-02-01-3(續1)" sheetId="71" r:id="rId29"/>
    <sheet name="30910-02-01-3(續2)" sheetId="72" r:id="rId30"/>
    <sheet name="30910-02-01-3(續3完)" sheetId="73" r:id="rId31"/>
    <sheet name="30910-02-02-3" sheetId="74" r:id="rId32"/>
    <sheet name="30910-02-02-3(續1)" sheetId="75" r:id="rId33"/>
    <sheet name="30910-02-02-3(續2)" sheetId="76" r:id="rId34"/>
    <sheet name="30910-02-02-3(續3完)" sheetId="77" r:id="rId35"/>
    <sheet name="30293-01-01-3" sheetId="83" r:id="rId36"/>
    <sheet name="30293-01-02-3" sheetId="84" r:id="rId37"/>
    <sheet name="30293-03-01-3" sheetId="26" r:id="rId38"/>
    <sheet name="30293-03-02-3" sheetId="27" r:id="rId39"/>
    <sheet name="30293-03-03-3" sheetId="28" r:id="rId40"/>
    <sheet name="30294-04-01-3" sheetId="29" r:id="rId41"/>
    <sheet name="30294-04-02-3" sheetId="30" r:id="rId42"/>
    <sheet name="30294-04-03-3" sheetId="31" r:id="rId43"/>
    <sheet name="附錄二" sheetId="38" r:id="rId44"/>
    <sheet name="權責區分表 " sheetId="81" r:id="rId45"/>
  </sheets>
  <definedNames>
    <definedName name="\c" localSheetId="2">#REF!</definedName>
    <definedName name="\c" localSheetId="11">#REF!</definedName>
    <definedName name="\c" localSheetId="15">#REF!</definedName>
    <definedName name="\c" localSheetId="0">#REF!</definedName>
    <definedName name="\c" localSheetId="44">#REF!</definedName>
    <definedName name="\c">#REF!</definedName>
    <definedName name="\C1" localSheetId="2">#REF!</definedName>
    <definedName name="\C1" localSheetId="11">#REF!</definedName>
    <definedName name="\C1" localSheetId="15">#REF!</definedName>
    <definedName name="\C1" localSheetId="0">#REF!</definedName>
    <definedName name="\C1" localSheetId="44">#REF!</definedName>
    <definedName name="\C1">#REF!</definedName>
    <definedName name="\d" localSheetId="2">#REF!</definedName>
    <definedName name="\d" localSheetId="11">#REF!</definedName>
    <definedName name="\d" localSheetId="13">#REF!</definedName>
    <definedName name="\d" localSheetId="15">#REF!</definedName>
    <definedName name="\d" localSheetId="17">#REF!</definedName>
    <definedName name="\d">#REF!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_00" localSheetId="2">#REF!</definedName>
    <definedName name="_00" localSheetId="11">#REF!</definedName>
    <definedName name="_00" localSheetId="15">#REF!</definedName>
    <definedName name="_00" localSheetId="0">#REF!</definedName>
    <definedName name="_00" localSheetId="44">#REF!</definedName>
    <definedName name="_00">#REF!</definedName>
    <definedName name="_11" localSheetId="2">#REF!</definedName>
    <definedName name="_11" localSheetId="11">#REF!</definedName>
    <definedName name="_11" localSheetId="15">#REF!</definedName>
    <definedName name="_11" localSheetId="0">#REF!</definedName>
    <definedName name="_11" localSheetId="44">#REF!</definedName>
    <definedName name="_11">#REF!</definedName>
    <definedName name="_pp1" localSheetId="2">#REF!</definedName>
    <definedName name="_pp1" localSheetId="11">#REF!</definedName>
    <definedName name="_pp1" localSheetId="15">#REF!</definedName>
    <definedName name="_pp1" localSheetId="0">#REF!</definedName>
    <definedName name="_pp1" localSheetId="44">#REF!</definedName>
    <definedName name="_pp1">#REF!</definedName>
    <definedName name="_PRN1" localSheetId="2">#REF!</definedName>
    <definedName name="_PRN1" localSheetId="11">#REF!</definedName>
    <definedName name="_PRN1" localSheetId="13">#REF!</definedName>
    <definedName name="_PRN1" localSheetId="15">#REF!</definedName>
    <definedName name="_PRN1" localSheetId="17">#REF!</definedName>
    <definedName name="_PRN1">#REF!</definedName>
    <definedName name="_PRN2" localSheetId="2">#REF!</definedName>
    <definedName name="_PRN2" localSheetId="11">#REF!</definedName>
    <definedName name="_PRN2" localSheetId="13">#REF!</definedName>
    <definedName name="_PRN2" localSheetId="15">#REF!</definedName>
    <definedName name="_PRN2" localSheetId="17">#REF!</definedName>
    <definedName name="_PRN2">#REF!</definedName>
    <definedName name="A" localSheetId="2">#REF!</definedName>
    <definedName name="A" localSheetId="11">#REF!</definedName>
    <definedName name="A" localSheetId="15">#REF!</definedName>
    <definedName name="A" localSheetId="0">#REF!</definedName>
    <definedName name="A" localSheetId="44">#REF!</definedName>
    <definedName name="A">#REF!</definedName>
    <definedName name="A1L47" localSheetId="2">#REF!</definedName>
    <definedName name="A1L47" localSheetId="11">#REF!</definedName>
    <definedName name="A1L47" localSheetId="15">#REF!</definedName>
    <definedName name="A1L47">#REF!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LL" localSheetId="2">#REF!</definedName>
    <definedName name="LL" localSheetId="11">#REF!</definedName>
    <definedName name="LL" localSheetId="13">#REF!</definedName>
    <definedName name="LL" localSheetId="15">#REF!</definedName>
    <definedName name="LL" localSheetId="17">#REF!</definedName>
    <definedName name="L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OLE_LINK2" localSheetId="10">'11140-01-01-3'!$AQ$1</definedName>
    <definedName name="OLE_LINK2" localSheetId="41">'30294-04-02-3'!$A$34</definedName>
    <definedName name="OLE_LINK3" localSheetId="10">'11140-01-01-3'!$AQ$16</definedName>
    <definedName name="OLE_LINK4" localSheetId="10">'11140-01-01-3'!$AQ$30</definedName>
    <definedName name="OLE_LINK9" localSheetId="10">'11140-01-01-3'!$AQ$17</definedName>
    <definedName name="pp" localSheetId="2">#REF!</definedName>
    <definedName name="pp" localSheetId="6">#REF!</definedName>
    <definedName name="pp" localSheetId="5">#REF!</definedName>
    <definedName name="pp" localSheetId="4">#REF!</definedName>
    <definedName name="pp" localSheetId="7">#REF!</definedName>
    <definedName name="pp" localSheetId="11">#REF!</definedName>
    <definedName name="pp" localSheetId="12">#REF!</definedName>
    <definedName name="pp" localSheetId="15">#REF!</definedName>
    <definedName name="pp" localSheetId="0">#REF!</definedName>
    <definedName name="pp" localSheetId="44">#REF!</definedName>
    <definedName name="pp">#REF!</definedName>
    <definedName name="_xlnm.Print_Area" localSheetId="3">'10730-04-07-3'!$A$1:$AO$94</definedName>
    <definedName name="_xlnm.Print_Area" localSheetId="10">'11140-01-01-3'!$A$1:$BT$61</definedName>
    <definedName name="_xlnm.Print_Area" localSheetId="11">'11243-01-01-3'!$A$1:$K$61</definedName>
    <definedName name="_xlnm.Print_Area" localSheetId="12">'11251-01-01-3'!$A$1:$G$40</definedName>
    <definedName name="_xlnm.Print_Area" localSheetId="20">'20329-02-01-3'!$A$1:$H$45</definedName>
    <definedName name="_xlnm.Print_Area" localSheetId="8">'20535-09-01-3'!$A$1:$I$30</definedName>
    <definedName name="_xlnm.Print_Area" localSheetId="21">'2234-01-01-3'!$A$1:$N$44</definedName>
    <definedName name="_xlnm.Print_Area" localSheetId="35">'30293-01-01-3'!$A$1:$Q$67</definedName>
    <definedName name="_xlnm.Print_Area" localSheetId="36">'30293-01-02-3'!$A$1:$U$41</definedName>
    <definedName name="_xlnm.Print_Area" localSheetId="37">'30293-03-01-3'!$A$1:$U$45</definedName>
    <definedName name="_xlnm.Print_Area" localSheetId="40">'30294-04-01-3'!$A$1:$X$42</definedName>
    <definedName name="_xlnm.Print_Area" localSheetId="41">'30294-04-02-3'!$A$1:$T$38</definedName>
    <definedName name="_xlnm.Print_Area" localSheetId="24">'30910-01-01-3'!$A$1:$K$62</definedName>
    <definedName name="_xlnm.Print_Area" localSheetId="25">'30910-01-01-3(續1)'!$A$1:$O$28</definedName>
    <definedName name="_xlnm.Print_Area" localSheetId="26">'30910-01-01-3(續2完)'!$A$1:$J$36</definedName>
    <definedName name="_xlnm.Print_Area" localSheetId="27">'30910-02-01-3'!$A$1:$N$144</definedName>
    <definedName name="_xlnm.Print_Area" localSheetId="29">'30910-02-01-3(續2)'!#REF!</definedName>
    <definedName name="_xlnm.Print_Area" localSheetId="31">'30910-02-02-3'!$A$1:$P$93</definedName>
    <definedName name="_xlnm.Print_Area" localSheetId="43">附錄二!$A$1:$U$29</definedName>
    <definedName name="_xlnm.Print_Titles" localSheetId="44">'權責區分表 '!$1:$3</definedName>
    <definedName name="PRNT" localSheetId="2">#REF!</definedName>
    <definedName name="PRNT" localSheetId="11">#REF!</definedName>
    <definedName name="PRNT" localSheetId="13">#REF!</definedName>
    <definedName name="PRNT" localSheetId="15">#REF!</definedName>
    <definedName name="PRNT" localSheetId="18">#REF!</definedName>
    <definedName name="PRNT" localSheetId="17">#REF!</definedName>
    <definedName name="PRNT" localSheetId="20">#REF!</definedName>
    <definedName name="PRNT" localSheetId="19">#REF!</definedName>
    <definedName name="PRNT" localSheetId="22">#REF!</definedName>
    <definedName name="PRNT" localSheetId="23">#REF!</definedName>
    <definedName name="PRNT" localSheetId="44">#REF!</definedName>
    <definedName name="PRNT">#REF!</definedName>
    <definedName name="TOT" localSheetId="2">#REF!</definedName>
    <definedName name="TOT" localSheetId="11">#REF!</definedName>
    <definedName name="TOT" localSheetId="13">#REF!</definedName>
    <definedName name="TOT" localSheetId="15">#REF!</definedName>
    <definedName name="TOT" localSheetId="17">#REF!</definedName>
    <definedName name="TOT" localSheetId="44">#REF!</definedName>
    <definedName name="TOT">#REF!</definedName>
    <definedName name="TOTMAN" localSheetId="2">#REF!</definedName>
    <definedName name="TOTMAN" localSheetId="11">#REF!</definedName>
    <definedName name="TOTMAN" localSheetId="13">#REF!</definedName>
    <definedName name="TOTMAN" localSheetId="15">#REF!</definedName>
    <definedName name="TOTMAN" localSheetId="17">#REF!</definedName>
    <definedName name="TOTMAN" localSheetId="44">#REF!</definedName>
    <definedName name="TOTMAN">#REF!</definedName>
    <definedName name="Z_67B6F9C1_E747_486D_B94A_B8B3B4F74F24_.wvu.PrintArea" localSheetId="25" hidden="1">'30910-01-01-3(續1)'!$A$1:$M$26</definedName>
    <definedName name="人事室" localSheetId="2">#REF!</definedName>
    <definedName name="人事室" localSheetId="11">#REF!</definedName>
    <definedName name="人事室" localSheetId="15">#REF!</definedName>
    <definedName name="人事室" localSheetId="44">#REF!</definedName>
    <definedName name="人事室">#REF!</definedName>
  </definedNames>
  <calcPr calcId="125725"/>
</workbook>
</file>

<file path=xl/calcChain.xml><?xml version="1.0" encoding="utf-8"?>
<calcChain xmlns="http://schemas.openxmlformats.org/spreadsheetml/2006/main">
  <c r="H32" i="69"/>
  <c r="C32"/>
  <c r="B32" s="1"/>
  <c r="H31"/>
  <c r="B31" s="1"/>
  <c r="C31"/>
  <c r="H30"/>
  <c r="C30"/>
  <c r="B30" s="1"/>
  <c r="H29"/>
  <c r="C29"/>
  <c r="B29" s="1"/>
  <c r="H28"/>
  <c r="C28"/>
  <c r="B28" s="1"/>
  <c r="H27"/>
  <c r="B27" s="1"/>
  <c r="C27"/>
  <c r="J26"/>
  <c r="I26"/>
  <c r="H26" s="1"/>
  <c r="G26"/>
  <c r="F26"/>
  <c r="E26"/>
  <c r="D26"/>
  <c r="C26"/>
  <c r="H25"/>
  <c r="B25" s="1"/>
  <c r="J7" i="67" s="1"/>
  <c r="C25" i="69"/>
  <c r="H24"/>
  <c r="C24"/>
  <c r="B24" s="1"/>
  <c r="I7" i="67" s="1"/>
  <c r="J23" i="69"/>
  <c r="I23"/>
  <c r="H23" s="1"/>
  <c r="G23"/>
  <c r="F23"/>
  <c r="E23"/>
  <c r="D23"/>
  <c r="C23" s="1"/>
  <c r="H22"/>
  <c r="C22"/>
  <c r="B22" s="1"/>
  <c r="H16" i="67" s="1"/>
  <c r="H21" i="69"/>
  <c r="C21"/>
  <c r="B21" s="1"/>
  <c r="H20"/>
  <c r="C20"/>
  <c r="B20" s="1"/>
  <c r="H19"/>
  <c r="B19" s="1"/>
  <c r="C19"/>
  <c r="H18"/>
  <c r="C18"/>
  <c r="B18" s="1"/>
  <c r="H17"/>
  <c r="C17"/>
  <c r="B17" s="1"/>
  <c r="J16"/>
  <c r="I16"/>
  <c r="H16" s="1"/>
  <c r="G16"/>
  <c r="F16"/>
  <c r="E16"/>
  <c r="D16"/>
  <c r="C16"/>
  <c r="B16" s="1"/>
  <c r="H15" i="67" s="1"/>
  <c r="H15" i="69"/>
  <c r="C15"/>
  <c r="B15" s="1"/>
  <c r="H14" i="67" s="1"/>
  <c r="H14" i="69"/>
  <c r="C14"/>
  <c r="B14" s="1"/>
  <c r="H13" i="67" s="1"/>
  <c r="H13" i="69"/>
  <c r="B13" s="1"/>
  <c r="H12" i="67" s="1"/>
  <c r="C13" i="69"/>
  <c r="H12"/>
  <c r="C12"/>
  <c r="B12" s="1"/>
  <c r="H11" i="67" s="1"/>
  <c r="H11" i="69"/>
  <c r="C11"/>
  <c r="B11" s="1"/>
  <c r="H10" i="67" s="1"/>
  <c r="H10" i="69"/>
  <c r="C10"/>
  <c r="B10" s="1"/>
  <c r="H9" i="67" s="1"/>
  <c r="J9" i="69"/>
  <c r="H9" s="1"/>
  <c r="H7" s="1"/>
  <c r="I9"/>
  <c r="G9"/>
  <c r="F9"/>
  <c r="E9"/>
  <c r="D9"/>
  <c r="C9" s="1"/>
  <c r="J8"/>
  <c r="I8"/>
  <c r="H8" s="1"/>
  <c r="G8"/>
  <c r="G7" s="1"/>
  <c r="F8"/>
  <c r="E8"/>
  <c r="D8"/>
  <c r="C8"/>
  <c r="J7"/>
  <c r="F7"/>
  <c r="E7"/>
  <c r="D7"/>
  <c r="B26" i="68"/>
  <c r="B25"/>
  <c r="B24"/>
  <c r="B23"/>
  <c r="B22"/>
  <c r="B21"/>
  <c r="O20"/>
  <c r="M20"/>
  <c r="L20"/>
  <c r="K20"/>
  <c r="J20"/>
  <c r="I20"/>
  <c r="H20"/>
  <c r="G20"/>
  <c r="F20"/>
  <c r="E20"/>
  <c r="C20"/>
  <c r="B20" s="1"/>
  <c r="B19"/>
  <c r="B18"/>
  <c r="O17"/>
  <c r="M17"/>
  <c r="L17"/>
  <c r="K17"/>
  <c r="J17"/>
  <c r="I17"/>
  <c r="I6" s="1"/>
  <c r="H17"/>
  <c r="G17"/>
  <c r="G6" s="1"/>
  <c r="F17"/>
  <c r="E17"/>
  <c r="C17"/>
  <c r="B17"/>
  <c r="B16"/>
  <c r="E16" i="67" s="1"/>
  <c r="B15" i="68"/>
  <c r="B14"/>
  <c r="B13"/>
  <c r="E13" i="67" s="1"/>
  <c r="B12" i="68"/>
  <c r="B11"/>
  <c r="E11" i="67" s="1"/>
  <c r="B10" i="68"/>
  <c r="B9"/>
  <c r="E9" i="67" s="1"/>
  <c r="O8" i="68"/>
  <c r="O7" s="1"/>
  <c r="O6" s="1"/>
  <c r="N8"/>
  <c r="M8"/>
  <c r="L8"/>
  <c r="L7" s="1"/>
  <c r="L6" s="1"/>
  <c r="K8"/>
  <c r="K7" s="1"/>
  <c r="K6" s="1"/>
  <c r="J8"/>
  <c r="J7" s="1"/>
  <c r="J6" s="1"/>
  <c r="I8"/>
  <c r="H8"/>
  <c r="G8"/>
  <c r="F8"/>
  <c r="E8"/>
  <c r="D8"/>
  <c r="D7" s="1"/>
  <c r="D6" s="1"/>
  <c r="C8"/>
  <c r="C7" s="1"/>
  <c r="C6" s="1"/>
  <c r="N7"/>
  <c r="N6" s="1"/>
  <c r="M7"/>
  <c r="M6" s="1"/>
  <c r="I7"/>
  <c r="H7"/>
  <c r="G7"/>
  <c r="F7"/>
  <c r="F6" s="1"/>
  <c r="E7"/>
  <c r="E6" s="1"/>
  <c r="H6"/>
  <c r="D16" i="67"/>
  <c r="C16"/>
  <c r="B16" s="1"/>
  <c r="E15"/>
  <c r="D15"/>
  <c r="C15"/>
  <c r="B15"/>
  <c r="E14"/>
  <c r="D14"/>
  <c r="C14"/>
  <c r="B14" s="1"/>
  <c r="D13"/>
  <c r="D8" s="1"/>
  <c r="C13"/>
  <c r="B13" s="1"/>
  <c r="E12"/>
  <c r="D12"/>
  <c r="C12"/>
  <c r="B12" s="1"/>
  <c r="D11"/>
  <c r="C11"/>
  <c r="B11"/>
  <c r="E10"/>
  <c r="D10"/>
  <c r="C10"/>
  <c r="C8" s="1"/>
  <c r="D9"/>
  <c r="D7" s="1"/>
  <c r="C9"/>
  <c r="B9"/>
  <c r="J8"/>
  <c r="I8"/>
  <c r="H8" s="1"/>
  <c r="G8"/>
  <c r="F8"/>
  <c r="E8" s="1"/>
  <c r="G7"/>
  <c r="F7"/>
  <c r="H7" l="1"/>
  <c r="E7"/>
  <c r="B8"/>
  <c r="B23" i="69"/>
  <c r="C7"/>
  <c r="B9"/>
  <c r="B8" s="1"/>
  <c r="B7" s="1"/>
  <c r="B26"/>
  <c r="I7"/>
  <c r="B8" i="68"/>
  <c r="B7" s="1"/>
  <c r="B6" s="1"/>
  <c r="C7" i="67"/>
  <c r="B7" s="1"/>
  <c r="B10"/>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<sst xmlns="http://schemas.openxmlformats.org/spreadsheetml/2006/main" count="2620" uniqueCount="1687">
  <si>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</si>
  <si>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</si>
  <si>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</si>
  <si>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</si>
  <si>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</si>
  <si>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</si>
  <si>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</si>
  <si>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</si>
  <si>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</si>
  <si>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</si>
  <si>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</si>
  <si>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</si>
  <si>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</si>
  <si>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</si>
  <si>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</si>
  <si>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</si>
  <si>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</si>
  <si>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</si>
  <si>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</si>
  <si>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</si>
  <si>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</si>
  <si>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</si>
  <si>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</si>
  <si>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</si>
  <si>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</si>
  <si>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</si>
  <si>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</si>
  <si>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</si>
  <si>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</si>
  <si>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年  報</t>
    <phoneticPr fontId="7" type="noConversion"/>
  </si>
  <si>
    <r>
      <t>表  號</t>
    </r>
    <r>
      <rPr>
        <sz val="12"/>
        <color theme="1"/>
        <rFont val="新細明體"/>
        <family val="2"/>
        <charset val="136"/>
      </rPr>
      <t/>
    </r>
    <phoneticPr fontId="7" type="noConversion"/>
  </si>
  <si>
    <t xml:space="preserve">  澎     湖     縣     湖     西     鄉    農     耕    土     地     面     積 </t>
    <phoneticPr fontId="7" type="noConversion"/>
  </si>
  <si>
    <t>中華民國          年</t>
    <phoneticPr fontId="7" type="noConversion"/>
  </si>
  <si>
    <t>單位 : 公頃</t>
    <phoneticPr fontId="7" type="noConversion"/>
  </si>
  <si>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</si>
  <si>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</si>
  <si>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</si>
  <si>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</si>
  <si>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</si>
  <si>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</si>
  <si>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</si>
  <si>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</si>
  <si>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</si>
  <si>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</si>
  <si>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</si>
  <si>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</si>
  <si>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</si>
  <si>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</si>
  <si>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</si>
  <si>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公開類</t>
  </si>
  <si>
    <t xml:space="preserve"> </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</si>
  <si>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</si>
  <si>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</si>
  <si>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</si>
  <si>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</si>
  <si>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</si>
  <si>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</si>
  <si>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</si>
  <si>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</si>
  <si>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</si>
  <si>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</si>
  <si>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半  年  報</t>
    <phoneticPr fontId="21" type="noConversion"/>
  </si>
  <si>
    <t>期間終了1個月內編報</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</si>
  <si>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</si>
  <si>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</si>
  <si>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</si>
  <si>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</si>
  <si>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</si>
  <si>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</si>
  <si>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</si>
  <si>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</si>
  <si>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</si>
  <si>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</si>
  <si>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</si>
  <si>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</si>
  <si>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</si>
  <si>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</si>
  <si>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</si>
  <si>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</si>
  <si>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</si>
  <si>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</si>
  <si>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</si>
  <si>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</si>
  <si>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</si>
  <si>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</si>
  <si>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</si>
  <si>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</si>
  <si>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</si>
  <si>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</si>
  <si>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</si>
  <si>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</si>
  <si>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</si>
  <si>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</si>
  <si>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</si>
  <si>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</si>
  <si>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</si>
  <si>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</si>
  <si>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</si>
  <si>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</si>
  <si>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</si>
  <si>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</si>
  <si>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</si>
  <si>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</si>
  <si>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</si>
  <si>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</si>
  <si>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</si>
  <si>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</si>
  <si>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</si>
  <si>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</si>
  <si>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</si>
  <si>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</si>
  <si>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</si>
  <si>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 xml:space="preserve"> 單位:人 </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</si>
  <si>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</si>
  <si>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</si>
  <si>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</si>
  <si>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</si>
  <si>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</si>
  <si>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</si>
  <si>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t>總計：</t>
    </r>
    <r>
      <rPr>
        <sz val="12"/>
        <rFont val="Times New Roman"/>
        <family val="1"/>
      </rPr>
      <t>A=B=C=D</t>
    </r>
    <phoneticPr fontId="7" type="noConversion"/>
  </si>
  <si>
    <t>公  開  類</t>
    <phoneticPr fontId="7" type="noConversion"/>
  </si>
  <si>
    <t>半  年  報</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</si>
  <si>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</si>
  <si>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</si>
  <si>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</si>
  <si>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</si>
  <si>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</si>
  <si>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</si>
  <si>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</si>
  <si>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單位：千元</t>
  </si>
  <si>
    <t xml:space="preserve"> </t>
  </si>
  <si>
    <t>年  度  報</t>
  </si>
  <si>
    <t>業務主管人員</t>
  </si>
  <si>
    <t xml:space="preserve"> 機關首長</t>
  </si>
  <si>
    <t>中華民國  年  月  日編製</t>
  </si>
  <si>
    <t>編制機關</t>
    <phoneticPr fontId="5" type="noConversion"/>
  </si>
  <si>
    <t>表號</t>
    <phoneticPr fontId="5" type="noConversion"/>
  </si>
  <si>
    <t>澎湖縣湖西鄉天然災害水土保持設施損失情形</t>
    <phoneticPr fontId="5" type="noConversion"/>
  </si>
  <si>
    <t>單位：新台幣千元</t>
    <phoneticPr fontId="5" type="noConversion"/>
  </si>
  <si>
    <t>-</t>
    <phoneticPr fontId="5" type="noConversion"/>
  </si>
  <si>
    <t xml:space="preserve">機關首長  </t>
  </si>
  <si>
    <t>主辦統計人員</t>
    <phoneticPr fontId="7" type="noConversion"/>
  </si>
  <si>
    <t>澎湖縣湖西鄉農路改善及維護工程</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</si>
  <si>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</si>
  <si>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</si>
  <si>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</si>
  <si>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</si>
  <si>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</si>
  <si>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</si>
  <si>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</si>
  <si>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</si>
  <si>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</si>
  <si>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</si>
  <si>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</si>
  <si>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</si>
  <si>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</si>
  <si>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</si>
  <si>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</si>
  <si>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</si>
  <si>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</si>
  <si>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</si>
  <si>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</si>
  <si>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</si>
  <si>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</si>
  <si>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</si>
  <si>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</si>
  <si>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</si>
  <si>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</si>
  <si>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</si>
  <si>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</si>
  <si>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</si>
  <si>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</si>
  <si>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</si>
  <si>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</si>
  <si>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</si>
  <si>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</si>
  <si>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</si>
  <si>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</si>
  <si>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</si>
  <si>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</si>
  <si>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</si>
  <si>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</si>
  <si>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</si>
  <si>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</si>
  <si>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</si>
  <si>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</si>
  <si>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</si>
  <si>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</si>
  <si>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</si>
  <si>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</si>
  <si>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</si>
  <si>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</si>
  <si>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</si>
  <si>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</si>
  <si>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</si>
  <si>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</si>
  <si>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</si>
  <si>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</si>
  <si>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</si>
  <si>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</si>
  <si>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</si>
  <si>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</si>
  <si>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</si>
  <si>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</si>
  <si>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</si>
  <si>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</si>
  <si>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</si>
  <si>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</si>
  <si>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</si>
  <si>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</si>
  <si>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</si>
  <si>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</si>
  <si>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</si>
  <si>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</si>
  <si>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</si>
  <si>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</si>
  <si>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</si>
  <si>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</si>
  <si>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</si>
  <si>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</si>
  <si>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</si>
  <si>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</si>
  <si>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</si>
  <si>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</si>
  <si>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</si>
  <si>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</si>
  <si>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</si>
  <si>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</si>
  <si>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</si>
  <si>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</si>
  <si>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</si>
  <si>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</si>
  <si>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</si>
  <si>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</si>
  <si>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</si>
  <si>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</si>
  <si>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</si>
  <si>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</si>
  <si>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</si>
  <si>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</si>
  <si>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</si>
  <si>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</si>
  <si>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</si>
  <si>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</si>
  <si>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</si>
  <si>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</si>
  <si>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</si>
  <si>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</si>
  <si>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</si>
  <si>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</si>
  <si>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</si>
  <si>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</si>
  <si>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</si>
  <si>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</si>
  <si>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</si>
  <si>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</si>
  <si>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</si>
  <si>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</si>
  <si>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</si>
  <si>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</si>
  <si>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</si>
  <si>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</si>
  <si>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</si>
  <si>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</si>
  <si>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</si>
  <si>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</si>
  <si>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</si>
  <si>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</si>
  <si>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</si>
  <si>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</si>
  <si>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</si>
  <si>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</si>
  <si>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</si>
  <si>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</si>
  <si>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</si>
  <si>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</si>
  <si>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</si>
  <si>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</si>
  <si>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</si>
  <si>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</si>
  <si>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</si>
  <si>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</si>
  <si>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</si>
  <si>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</si>
  <si>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</si>
  <si>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</si>
  <si>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</si>
  <si>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</si>
  <si>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</si>
  <si>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</si>
  <si>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</si>
  <si>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</si>
  <si>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</si>
  <si>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</si>
  <si>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</si>
  <si>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</si>
  <si>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</si>
  <si>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</si>
  <si>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</si>
  <si>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</si>
  <si>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</si>
  <si>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</si>
  <si>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</si>
  <si>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</si>
  <si>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</si>
  <si>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</si>
  <si>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</si>
  <si>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</si>
  <si>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</si>
  <si>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</si>
  <si>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</si>
  <si>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</si>
  <si>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</si>
  <si>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</si>
  <si>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</si>
  <si>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</si>
  <si>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</si>
  <si>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</si>
  <si>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</si>
  <si>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</si>
  <si>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</si>
  <si>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</si>
  <si>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</si>
  <si>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r>
      <t>年</t>
    </r>
    <r>
      <rPr>
        <sz val="14"/>
        <rFont val="Times New Roman"/>
        <family val="1"/>
      </rPr>
      <t xml:space="preserve">          </t>
    </r>
    <r>
      <rPr>
        <sz val="14"/>
        <rFont val="標楷體"/>
        <family val="4"/>
        <charset val="136"/>
      </rPr>
      <t>報</t>
    </r>
    <phoneticPr fontId="21" type="noConversion"/>
  </si>
  <si>
    <t>表　　號</t>
  </si>
  <si>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</si>
  <si>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</si>
  <si>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</si>
  <si>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</si>
  <si>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</si>
  <si>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</si>
  <si>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</si>
  <si>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</si>
  <si>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</si>
  <si>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</si>
  <si>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</si>
  <si>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</si>
  <si>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</si>
  <si>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</si>
  <si>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</si>
  <si>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</si>
  <si>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</si>
  <si>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</si>
  <si>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</si>
  <si>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</si>
  <si>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</si>
  <si>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</si>
  <si>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</si>
  <si>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</si>
  <si>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</si>
  <si>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</si>
  <si>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</si>
  <si>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</si>
  <si>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</si>
  <si>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年  報</t>
    <phoneticPr fontId="21" type="noConversion"/>
  </si>
  <si>
    <t>每年終了後4個月內編報</t>
    <phoneticPr fontId="5" type="noConversion"/>
  </si>
  <si>
    <t>表    號</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</si>
  <si>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</si>
  <si>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</si>
  <si>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</si>
  <si>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</si>
  <si>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</si>
  <si>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</si>
  <si>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</si>
  <si>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</si>
  <si>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</si>
  <si>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</si>
  <si>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</si>
  <si>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</si>
  <si>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</si>
  <si>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</si>
  <si>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</si>
  <si>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</si>
  <si>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</si>
  <si>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</si>
  <si>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</si>
  <si>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</si>
  <si>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</si>
  <si>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</si>
  <si>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</si>
  <si>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</si>
  <si>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</si>
  <si>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</si>
  <si>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</si>
  <si>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</si>
  <si>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</si>
  <si>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</si>
  <si>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</si>
  <si>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</si>
  <si>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</si>
  <si>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</si>
  <si>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</si>
  <si>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</si>
  <si>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</si>
  <si>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</si>
  <si>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</si>
  <si>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</si>
  <si>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</si>
  <si>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</si>
  <si>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</si>
  <si>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</si>
  <si>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</si>
  <si>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</si>
  <si>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</si>
  <si>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</si>
  <si>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</si>
  <si>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</si>
  <si>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</si>
  <si>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</si>
  <si>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</si>
  <si>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</si>
  <si>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</si>
  <si>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</si>
  <si>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</si>
  <si>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</si>
  <si>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</si>
  <si>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</si>
  <si>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</si>
  <si>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</si>
  <si>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</si>
  <si>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</si>
  <si>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</si>
  <si>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</si>
  <si>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</si>
  <si>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</si>
  <si>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</si>
  <si>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</si>
  <si>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</si>
  <si>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</si>
  <si>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</si>
  <si>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</si>
  <si>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</si>
  <si>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</si>
  <si>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</si>
  <si>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</si>
  <si>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</si>
  <si>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</si>
  <si>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</si>
  <si>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</si>
  <si>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</si>
  <si>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</si>
  <si>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</si>
  <si>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</si>
  <si>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</si>
  <si>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</si>
  <si>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</si>
  <si>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年  　報</t>
    <phoneticPr fontId="7" type="noConversion"/>
  </si>
  <si>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</si>
  <si>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</si>
  <si>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</si>
  <si>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</si>
  <si>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</si>
  <si>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</si>
  <si>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</si>
  <si>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</si>
  <si>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</si>
  <si>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</si>
  <si>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</si>
  <si>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</si>
  <si>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</si>
  <si>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</si>
  <si>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</si>
  <si>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</si>
  <si>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</si>
  <si>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</si>
  <si>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</si>
  <si>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</si>
  <si>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</si>
  <si>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</si>
  <si>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</si>
  <si>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</si>
  <si>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</si>
  <si>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</si>
  <si>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</si>
  <si>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</si>
  <si>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</si>
  <si>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</si>
  <si>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</si>
  <si>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</si>
  <si>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</si>
  <si>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</si>
  <si>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</si>
  <si>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中華民國　年　半年（　月至　月）                              </t>
    <phoneticPr fontId="5" type="noConversion"/>
  </si>
  <si>
    <t>單位：個、人次</t>
    <phoneticPr fontId="5" type="noConversion"/>
  </si>
  <si>
    <t>項目別</t>
    <phoneticPr fontId="7" type="noConversion"/>
  </si>
  <si>
    <t xml:space="preserve"> 合計</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</si>
  <si>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</si>
  <si>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</si>
  <si>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</si>
  <si>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</si>
  <si>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</si>
  <si>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</si>
  <si>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</si>
  <si>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</si>
  <si>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</si>
  <si>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</si>
  <si>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</si>
  <si>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</si>
  <si>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</si>
  <si>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</si>
  <si>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</si>
  <si>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</si>
  <si>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</si>
  <si>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</si>
  <si>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</si>
  <si>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</si>
  <si>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</si>
  <si>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</si>
  <si>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</si>
  <si>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</si>
  <si>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</si>
  <si>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</si>
  <si>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</si>
  <si>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</si>
  <si>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</si>
  <si>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</si>
  <si>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</si>
  <si>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二、統計標準時間：動態（本期）資料上半年以1至6月、下半年以7至12月之事實為準；靜態（期底）資料以6月底、12月底之事實為準。</t>
  </si>
  <si>
    <t>四、統計項目定義：</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</si>
  <si>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</si>
  <si>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</si>
  <si>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</si>
  <si>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</si>
  <si>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</si>
  <si>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</si>
  <si>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</si>
  <si>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</si>
  <si>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</si>
  <si>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</si>
  <si>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t>合計</t>
  </si>
  <si>
    <t>總　　計</t>
  </si>
  <si>
    <t>65～69歲</t>
  </si>
  <si>
    <t>70～74歲</t>
  </si>
  <si>
    <t>75～79歲</t>
  </si>
  <si>
    <t>80～84歲</t>
  </si>
  <si>
    <t>85歲以上</t>
  </si>
  <si>
    <t>實際使用經費(元)</t>
  </si>
  <si>
    <t>社區活動中心(幢)</t>
  </si>
  <si>
    <t>理事長</t>
  </si>
  <si>
    <t>男</t>
  </si>
  <si>
    <t>女</t>
  </si>
  <si>
    <t>新建</t>
  </si>
  <si>
    <t>修擴建</t>
  </si>
  <si>
    <t>總計</t>
  </si>
  <si>
    <t>備註</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</si>
  <si>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</si>
  <si>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</si>
  <si>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</si>
  <si>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</si>
  <si>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</si>
  <si>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</si>
  <si>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</si>
  <si>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</si>
  <si>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</si>
  <si>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</si>
  <si>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</si>
  <si>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68"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</si>
  <si>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</si>
  <si>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</si>
  <si>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68"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</si>
  <si>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</si>
  <si>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</si>
  <si>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</si>
  <si>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</si>
  <si>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</si>
  <si>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</si>
  <si>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</si>
  <si>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</si>
  <si>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</si>
  <si>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</si>
  <si>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</si>
  <si>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</si>
  <si>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</si>
  <si>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68"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</si>
  <si>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</si>
  <si>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</si>
  <si>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</si>
  <si>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</si>
  <si>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</si>
  <si>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</si>
  <si>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</si>
  <si>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</si>
  <si>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</si>
  <si>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</si>
  <si>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68" type="noConversion"/>
  </si>
  <si>
    <r>
      <rPr>
        <sz val="12"/>
        <rFont val="標楷體"/>
        <family val="4"/>
        <charset val="136"/>
      </rPr>
      <t>業務主管人員</t>
    </r>
    <phoneticPr fontId="7" type="noConversion"/>
  </si>
  <si>
    <r>
      <t>機關</t>
    </r>
    <r>
      <rPr>
        <sz val="12"/>
        <rFont val="標楷體"/>
        <family val="4"/>
        <charset val="136"/>
      </rPr>
      <t>首長</t>
    </r>
    <phoneticPr fontId="68"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</si>
  <si>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</si>
  <si>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</si>
  <si>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</si>
  <si>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</si>
  <si>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</si>
  <si>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</si>
  <si>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</si>
  <si>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</si>
  <si>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</si>
  <si>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</si>
  <si>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</si>
  <si>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</si>
  <si>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</si>
  <si>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</si>
  <si>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</si>
  <si>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</si>
  <si>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</si>
  <si>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</si>
  <si>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</si>
  <si>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</si>
  <si>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發布單位</t>
  </si>
  <si>
    <t>編製單位</t>
  </si>
  <si>
    <t>澎湖縣湖西鄉實施耕地三七五減租成果增減原因</t>
  </si>
  <si>
    <t>主計室</t>
  </si>
  <si>
    <t>民政課</t>
  </si>
  <si>
    <t>澎湖縣湖西鄉實施耕地三七五減租成果</t>
  </si>
  <si>
    <t>澎湖縣湖西鄉各級租佃委員會調解調處案件</t>
  </si>
  <si>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</si>
  <si>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</si>
  <si>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</si>
  <si>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</si>
  <si>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</si>
  <si>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</si>
  <si>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</si>
  <si>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</si>
  <si>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</si>
  <si>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</si>
  <si>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</si>
  <si>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</si>
  <si>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</si>
  <si>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</si>
  <si>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</si>
  <si>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</si>
  <si>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</si>
  <si>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</si>
  <si>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社會課公務統計報表程式一覽表</t>
    <phoneticPr fontId="5" type="noConversion"/>
  </si>
  <si>
    <t>10730-04-07-3</t>
    <phoneticPr fontId="7" type="noConversion"/>
  </si>
  <si>
    <t>季報</t>
    <phoneticPr fontId="7" type="noConversion"/>
  </si>
  <si>
    <t>11140-01-01-3</t>
    <phoneticPr fontId="7" type="noConversion"/>
  </si>
  <si>
    <t>澎湖縣湖西鄉推行社區發展工作概況</t>
    <phoneticPr fontId="68" type="noConversion"/>
  </si>
  <si>
    <t>10730-04-03-3</t>
    <phoneticPr fontId="7" type="noConversion"/>
  </si>
  <si>
    <t>半年報</t>
    <phoneticPr fontId="7" type="noConversion"/>
  </si>
  <si>
    <t>建設課公務統計報表程式一覽表</t>
    <phoneticPr fontId="5" type="noConversion"/>
  </si>
  <si>
    <t>澎湖縣湖西鄉農耕土地面積</t>
    <phoneticPr fontId="7" type="noConversion"/>
  </si>
  <si>
    <t>2522-09-23-3</t>
    <phoneticPr fontId="7" type="noConversion"/>
  </si>
  <si>
    <t>澎湖縣湖西鄉治山防災整體治理工程</t>
    <phoneticPr fontId="68" type="noConversion"/>
  </si>
  <si>
    <t>澎湖縣湖西鄉天然災害水土保持設施損失</t>
    <phoneticPr fontId="68" type="noConversion"/>
  </si>
  <si>
    <t>年(臨時)報</t>
    <phoneticPr fontId="5" type="noConversion"/>
  </si>
  <si>
    <t>澎湖縣湖西鄉農路改善及維護工程</t>
    <phoneticPr fontId="68" type="noConversion"/>
  </si>
  <si>
    <t>清潔隊公務統計報表程式一覽表</t>
    <phoneticPr fontId="5" type="noConversion"/>
  </si>
  <si>
    <t>月報</t>
    <phoneticPr fontId="5" type="noConversion"/>
  </si>
  <si>
    <t>澎湖縣湖西鄉一般垃圾及廚餘清理狀況</t>
    <phoneticPr fontId="7" type="noConversion"/>
  </si>
  <si>
    <t>澎湖縣湖西鄉公共場所一般環境衛生管理工作成果</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</si>
  <si>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</si>
  <si>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</si>
  <si>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</si>
  <si>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</si>
  <si>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</si>
  <si>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</si>
  <si>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</si>
  <si>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rPr>
        <sz val="11"/>
        <rFont val="標楷體"/>
        <family val="4"/>
      </rPr>
      <t>月</t>
    </r>
  </si>
  <si>
    <r>
      <rPr>
        <sz val="11"/>
        <rFont val="標楷體"/>
        <family val="4"/>
      </rPr>
      <t>報</t>
    </r>
  </si>
  <si>
    <r>
      <rPr>
        <sz val="11"/>
        <rFont val="標楷體"/>
        <family val="4"/>
      </rPr>
      <t>表</t>
    </r>
  </si>
  <si>
    <r>
      <rPr>
        <sz val="11"/>
        <rFont val="標楷體"/>
        <family val="4"/>
      </rPr>
      <t>號</t>
    </r>
  </si>
  <si>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</si>
  <si>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</si>
  <si>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</si>
  <si>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</si>
  <si>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</si>
  <si>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</si>
  <si>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</si>
  <si>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</si>
  <si>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</si>
  <si>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</si>
  <si>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</si>
  <si>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</si>
  <si>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</si>
  <si>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</si>
  <si>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</si>
  <si>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</si>
  <si>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</si>
  <si>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</si>
  <si>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</si>
  <si>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</si>
  <si>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</si>
  <si>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</si>
  <si>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</si>
  <si>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</si>
  <si>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</si>
  <si>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</si>
  <si>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</si>
  <si>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</si>
  <si>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</si>
  <si>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</si>
  <si>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</si>
  <si>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</si>
  <si>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</si>
  <si>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</si>
  <si>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</si>
  <si>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r>
      <t xml:space="preserve">          2.</t>
    </r>
    <r>
      <rPr>
        <sz val="10"/>
        <color rgb="FF000000"/>
        <rFont val="標楷體"/>
        <family val="4"/>
        <charset val="136"/>
      </rPr>
      <t>本表皆以公斤為單位，若無法得其實際重量，折算標準參考編製說明四。</t>
    </r>
    <phoneticPr fontId="5" type="noConversion"/>
  </si>
  <si>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</si>
  <si>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</si>
  <si>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</si>
  <si>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</si>
  <si>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</si>
  <si>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</si>
  <si>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中 華 民 國    年    月底</t>
    <phoneticPr fontId="7" type="noConversion"/>
  </si>
  <si>
    <t>總　　　　　計</t>
  </si>
  <si>
    <t xml:space="preserve">  焚   化   廠</t>
    <phoneticPr fontId="53" type="noConversion"/>
  </si>
  <si>
    <t xml:space="preserve">  衛 生 掩 埋 場</t>
    <phoneticPr fontId="53" type="noConversion"/>
  </si>
  <si>
    <t>　堆　　肥　　場</t>
    <phoneticPr fontId="7" type="noConversion"/>
  </si>
  <si>
    <t>　堆　　置　　場</t>
  </si>
  <si>
    <t>總　　　　計</t>
  </si>
  <si>
    <t>填表</t>
    <phoneticPr fontId="53" type="noConversion"/>
  </si>
  <si>
    <t>審核</t>
    <phoneticPr fontId="53" type="noConversion"/>
  </si>
  <si>
    <t>業務主管人員</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</si>
  <si>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</si>
  <si>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</si>
  <si>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</si>
  <si>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</si>
  <si>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</si>
  <si>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</si>
  <si>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</si>
  <si>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</si>
  <si>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</si>
  <si>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</si>
  <si>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</si>
  <si>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</si>
  <si>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</si>
  <si>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</si>
  <si>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</si>
  <si>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</si>
  <si>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</si>
  <si>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</si>
  <si>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</si>
  <si>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</si>
  <si>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</si>
  <si>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</si>
  <si>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</si>
  <si>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</si>
  <si>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</si>
  <si>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</si>
  <si>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</si>
  <si>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</si>
  <si>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</si>
  <si>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</si>
  <si>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</si>
  <si>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</si>
  <si>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</si>
  <si>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</si>
  <si>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</si>
  <si>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</si>
  <si>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</si>
  <si>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</si>
  <si>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</si>
  <si>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</si>
  <si>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</si>
  <si>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</si>
  <si>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</si>
  <si>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</si>
  <si>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</si>
  <si>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</si>
  <si>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</si>
  <si>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</si>
  <si>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</si>
  <si>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</si>
  <si>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</si>
  <si>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</si>
  <si>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</si>
  <si>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</si>
  <si>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</si>
  <si>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</si>
  <si>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</si>
  <si>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</si>
  <si>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</si>
  <si>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男</t>
    <phoneticPr fontId="5" type="noConversion"/>
  </si>
  <si>
    <t>女</t>
    <phoneticPr fontId="5" type="noConversion"/>
  </si>
  <si>
    <t>業務主管人員</t>
    <phoneticPr fontId="5" type="noConversion"/>
  </si>
  <si>
    <t>澎湖縣湖西鄉治山防災整體治理工程</t>
    <phoneticPr fontId="5" type="noConversion"/>
  </si>
  <si>
    <t>編製機關</t>
    <phoneticPr fontId="7" type="noConversion"/>
  </si>
  <si>
    <t>每年終了後2個月內編送</t>
    <phoneticPr fontId="6" type="noConversion"/>
  </si>
  <si>
    <t>中華民國　年</t>
    <phoneticPr fontId="7" type="noConversion"/>
  </si>
  <si>
    <t>社區發展協會數</t>
    <phoneticPr fontId="6"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</si>
  <si>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</si>
  <si>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</si>
  <si>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</si>
  <si>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</si>
  <si>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</si>
  <si>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</si>
  <si>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</si>
  <si>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</si>
  <si>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t>教育訓練</t>
    <phoneticPr fontId="6"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</si>
  <si>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</si>
  <si>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</si>
  <si>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</si>
  <si>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</si>
  <si>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社區志願服務</t>
    <phoneticPr fontId="6" type="noConversion"/>
  </si>
  <si>
    <t>團隊</t>
    <phoneticPr fontId="6" type="noConversion"/>
  </si>
  <si>
    <t>志工數</t>
    <phoneticPr fontId="6" type="noConversion"/>
  </si>
  <si>
    <t>男</t>
    <phoneticPr fontId="6" type="noConversion"/>
  </si>
  <si>
    <t>女</t>
    <phoneticPr fontId="6" type="noConversion"/>
  </si>
  <si>
    <t>資料來源：依據本所轄內已成立社區發展協會所報工作概況資料審核彙編。</t>
    <phoneticPr fontId="6" type="noConversion"/>
  </si>
  <si>
    <t>　　　　　2.本表所填資料以已成立社區發展協會為準，不包含未成立社區發展協會資料。</t>
    <phoneticPr fontId="7" type="noConversion"/>
  </si>
  <si>
    <t>年    報</t>
  </si>
  <si>
    <t>每年終了後1個月內編報</t>
  </si>
  <si>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</si>
  <si>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</si>
  <si>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</si>
  <si>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</si>
  <si>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</si>
  <si>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</si>
  <si>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</si>
  <si>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</si>
  <si>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</si>
  <si>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</si>
  <si>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</si>
  <si>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</si>
  <si>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</si>
  <si>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</si>
  <si>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</si>
  <si>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</si>
  <si>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</si>
  <si>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</si>
  <si>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</si>
  <si>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</si>
  <si>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</si>
  <si>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</si>
  <si>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</si>
  <si>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</si>
  <si>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</si>
  <si>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</si>
  <si>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</si>
  <si>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</si>
  <si>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</si>
  <si>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</si>
  <si>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</si>
  <si>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</si>
  <si>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</si>
  <si>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</si>
  <si>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</si>
  <si>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</si>
  <si>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</si>
  <si>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</si>
  <si>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</si>
  <si>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</si>
  <si>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</si>
  <si>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</si>
  <si>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</si>
  <si>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</si>
  <si>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</si>
  <si>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</si>
  <si>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</si>
  <si>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</si>
  <si>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</si>
  <si>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</si>
  <si>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</si>
  <si>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</si>
  <si>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</si>
  <si>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</si>
  <si>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</si>
  <si>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</si>
  <si>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</si>
  <si>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</si>
  <si>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</si>
  <si>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</si>
  <si>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</si>
  <si>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</si>
  <si>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</si>
  <si>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</si>
  <si>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</si>
  <si>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</si>
  <si>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</si>
  <si>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</si>
  <si>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</si>
  <si>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</si>
  <si>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</si>
  <si>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</si>
  <si>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</si>
  <si>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</si>
  <si>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</si>
  <si>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</si>
  <si>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</si>
  <si>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r>
      <t>年</t>
    </r>
    <r>
      <rPr>
        <sz val="12"/>
        <color rgb="FF000000"/>
        <rFont val="Times New Roman"/>
        <family val="1"/>
      </rPr>
      <t xml:space="preserve"> </t>
    </r>
    <r>
      <rPr>
        <sz val="12"/>
        <color rgb="FF000000"/>
        <rFont val="標楷體"/>
        <family val="4"/>
        <charset val="136"/>
      </rPr>
      <t>報</t>
    </r>
  </si>
  <si>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</si>
  <si>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</si>
  <si>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</si>
  <si>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</si>
  <si>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</si>
  <si>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</si>
  <si>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</si>
  <si>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</si>
  <si>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</si>
  <si>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</si>
  <si>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</si>
  <si>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</si>
  <si>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</si>
  <si>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</si>
  <si>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</si>
  <si>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</si>
  <si>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</si>
  <si>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</si>
  <si>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</si>
  <si>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</si>
  <si>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</si>
  <si>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</si>
  <si>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</si>
  <si>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</si>
  <si>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</si>
  <si>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</si>
  <si>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</si>
  <si>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</si>
  <si>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年度終了後2月內填報</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</si>
  <si>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</si>
  <si>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</si>
  <si>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</si>
  <si>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</si>
  <si>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</si>
  <si>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</si>
  <si>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</si>
  <si>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</si>
  <si>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</si>
  <si>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</si>
  <si>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</si>
  <si>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</si>
  <si>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</si>
  <si>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</si>
  <si>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</si>
  <si>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</si>
  <si>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</si>
  <si>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</si>
  <si>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</si>
  <si>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</si>
  <si>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</si>
  <si>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</si>
  <si>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</si>
  <si>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</si>
  <si>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</si>
  <si>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</si>
  <si>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</si>
  <si>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</si>
  <si>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</si>
  <si>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</si>
  <si>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</si>
  <si>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</si>
  <si>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</si>
  <si>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</si>
  <si>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即刻報</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</si>
  <si>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</si>
  <si>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</si>
  <si>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</si>
  <si>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</si>
  <si>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</si>
  <si>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</si>
  <si>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</si>
  <si>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</si>
  <si>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</si>
  <si>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</si>
  <si>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</si>
  <si>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</si>
  <si>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</si>
  <si>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</si>
  <si>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</si>
  <si>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</si>
  <si>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</si>
  <si>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</si>
  <si>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</si>
  <si>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</si>
  <si>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</si>
  <si>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</si>
  <si>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</si>
  <si>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</si>
  <si>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</si>
  <si>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</si>
  <si>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</si>
  <si>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</si>
  <si>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</si>
  <si>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</si>
  <si>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</si>
  <si>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</si>
  <si>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</si>
  <si>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</si>
  <si>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</si>
  <si>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</si>
  <si>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</si>
  <si>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</si>
  <si>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</si>
  <si>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</si>
  <si>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</si>
  <si>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</si>
  <si>
    <t>澎湖縣湖西鄉公所(清潔隊)</t>
    <phoneticPr fontId="7" type="noConversion"/>
  </si>
  <si>
    <r>
      <t xml:space="preserve">             </t>
    </r>
    <r>
      <rPr>
        <sz val="28"/>
        <rFont val="標楷體"/>
        <family val="4"/>
        <charset val="136"/>
      </rPr>
      <t xml:space="preserve"> 澎湖縣湖西鄉環保人員概況</t>
    </r>
    <phoneticPr fontId="7" type="noConversion"/>
  </si>
  <si>
    <t>一、本縣（市）環保單位</t>
    <phoneticPr fontId="7" type="noConversion"/>
  </si>
  <si>
    <t xml:space="preserve">                                  中華民國     年     月底</t>
    <phoneticPr fontId="7" type="noConversion"/>
  </si>
  <si>
    <t>環境保護局
(不包括廢棄物清運處理單位)</t>
    <phoneticPr fontId="7" type="noConversion"/>
  </si>
  <si>
    <t>計</t>
    <phoneticPr fontId="7" type="noConversion"/>
  </si>
  <si>
    <t>總計</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</si>
  <si>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</si>
  <si>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</si>
  <si>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</si>
  <si>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</si>
  <si>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</si>
  <si>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</si>
  <si>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</si>
  <si>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其他</t>
    <phoneticPr fontId="7" type="noConversion"/>
  </si>
  <si>
    <t>表號</t>
    <phoneticPr fontId="7" type="noConversion"/>
  </si>
  <si>
    <t>澎湖縣湖西鄉環保人員概況(續1)</t>
    <phoneticPr fontId="7" type="noConversion"/>
  </si>
  <si>
    <t xml:space="preserve">二、環境保護局                                                                     單位:人 </t>
    <phoneticPr fontId="7" type="noConversion"/>
  </si>
  <si>
    <t xml:space="preserve">              中華民國    年     月底       </t>
    <phoneticPr fontId="7" type="noConversion"/>
  </si>
  <si>
    <t xml:space="preserve">  單位:人 </t>
  </si>
  <si>
    <t>項   目   別</t>
    <phoneticPr fontId="7" type="noConversion"/>
  </si>
  <si>
    <t xml:space="preserve">總 計 </t>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</si>
  <si>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</si>
  <si>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</si>
  <si>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</si>
  <si>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</si>
  <si>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</si>
  <si>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</si>
  <si>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</si>
  <si>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</si>
  <si>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</si>
  <si>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</si>
  <si>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</si>
  <si>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</si>
  <si>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</si>
  <si>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</si>
  <si>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</si>
  <si>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</si>
  <si>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</si>
  <si>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</si>
  <si>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 xml:space="preserve">            澎湖縣湖西鄉環保人員概況(續2完)</t>
    <phoneticPr fontId="7" type="noConversion"/>
  </si>
  <si>
    <t>三、廢棄物清運處理單位</t>
    <phoneticPr fontId="7" type="noConversion"/>
  </si>
  <si>
    <t xml:space="preserve">         中華民國    年     月底    </t>
    <phoneticPr fontId="7" type="noConversion"/>
  </si>
  <si>
    <r>
      <rPr>
        <sz val="14"/>
        <rFont val="標楷體"/>
        <family val="4"/>
        <charset val="136"/>
      </rPr>
      <t>其他</t>
    </r>
    <r>
      <rPr>
        <sz val="14"/>
        <rFont val="Times New Roman"/>
        <family val="1"/>
      </rPr>
      <t/>
    </r>
    <phoneticPr fontId="7" type="noConversion"/>
  </si>
  <si>
    <t>計</t>
    <phoneticPr fontId="7" type="noConversion"/>
  </si>
  <si>
    <t>垃圾焚化廠
、掩埋場</t>
    <phoneticPr fontId="7" type="noConversion"/>
  </si>
  <si>
    <t>水肥處理廠</t>
    <phoneticPr fontId="7" type="noConversion"/>
  </si>
  <si>
    <r>
      <t>總計：</t>
    </r>
    <r>
      <rPr>
        <sz val="12"/>
        <rFont val="Times New Roman"/>
        <family val="1"/>
      </rPr>
      <t>A=B=C=D</t>
    </r>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</si>
  <si>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</si>
  <si>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</si>
  <si>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</si>
  <si>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</si>
  <si>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</si>
  <si>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</si>
  <si>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</si>
  <si>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</si>
  <si>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</si>
  <si>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</si>
  <si>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</si>
  <si>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</si>
  <si>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</si>
  <si>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</si>
  <si>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</si>
  <si>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</si>
  <si>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</si>
  <si>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</si>
  <si>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</si>
  <si>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</si>
  <si>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</si>
  <si>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</si>
  <si>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</si>
  <si>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</si>
  <si>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填表</t>
    <phoneticPr fontId="7" type="noConversion"/>
  </si>
  <si>
    <t>審核</t>
    <phoneticPr fontId="7" type="noConversion"/>
  </si>
  <si>
    <t>業務主管人員</t>
    <phoneticPr fontId="7" type="noConversion"/>
  </si>
  <si>
    <t>機關首長</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</si>
  <si>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</si>
  <si>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t>主辦統計人員</t>
    <phoneticPr fontId="7" type="noConversion"/>
  </si>
  <si>
    <t xml:space="preserve"> 公  開  類</t>
    <phoneticPr fontId="7" type="noConversion"/>
  </si>
  <si>
    <t xml:space="preserve"> 年  度  報</t>
    <phoneticPr fontId="7" type="noConversion"/>
  </si>
  <si>
    <t>期間開始2.5個月內編報</t>
    <phoneticPr fontId="149" type="noConversion"/>
  </si>
  <si>
    <t>表    號</t>
    <phoneticPr fontId="149" type="noConversion"/>
  </si>
  <si>
    <t xml:space="preserve">  澎湖縣湖西鄉環境保護預算</t>
    <phoneticPr fontId="7" type="noConversion"/>
  </si>
  <si>
    <t xml:space="preserve">                                                            </t>
    <phoneticPr fontId="7" type="noConversion"/>
  </si>
  <si>
    <t>__________會計年度</t>
    <phoneticPr fontId="149" type="noConversion"/>
  </si>
  <si>
    <r>
      <t>一、單位預算</t>
    </r>
    <r>
      <rPr>
        <sz val="14"/>
        <rFont val="新細明體"/>
        <family val="1"/>
        <charset val="136"/>
      </rPr>
      <t>－</t>
    </r>
    <r>
      <rPr>
        <sz val="14"/>
        <rFont val="標楷體"/>
        <family val="4"/>
        <charset val="136"/>
      </rPr>
      <t>經資門合計</t>
    </r>
    <phoneticPr fontId="12" type="noConversion"/>
  </si>
  <si>
    <t>單   位   及   業   務  別</t>
    <phoneticPr fontId="7" type="noConversion"/>
  </si>
  <si>
    <t>歲  出  項  目</t>
    <phoneticPr fontId="149" type="noConversion"/>
  </si>
  <si>
    <t>歲  入  項  目</t>
    <phoneticPr fontId="149" type="noConversion"/>
  </si>
  <si>
    <t>人事費</t>
  </si>
  <si>
    <t>委辦費</t>
    <phoneticPr fontId="149" type="noConversion"/>
  </si>
  <si>
    <t>土地</t>
    <phoneticPr fontId="7"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</si>
  <si>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</si>
  <si>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</si>
  <si>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</si>
  <si>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</si>
  <si>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</si>
  <si>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</si>
  <si>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</si>
  <si>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</si>
  <si>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</si>
  <si>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</si>
  <si>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</si>
  <si>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</si>
  <si>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</si>
  <si>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</si>
  <si>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</si>
  <si>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</si>
  <si>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</si>
  <si>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</si>
  <si>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澎湖縣湖西鄉環境保護預算(續1) </t>
    <phoneticPr fontId="7" type="noConversion"/>
  </si>
  <si>
    <t>__________會計年度</t>
    <phoneticPr fontId="7" type="noConversion"/>
  </si>
  <si>
    <r>
      <t>二、單位預算</t>
    </r>
    <r>
      <rPr>
        <sz val="14"/>
        <rFont val="新細明體"/>
        <family val="1"/>
        <charset val="136"/>
      </rPr>
      <t>－</t>
    </r>
    <r>
      <rPr>
        <sz val="14"/>
        <rFont val="標楷體"/>
        <family val="4"/>
        <charset val="136"/>
      </rPr>
      <t>經常門</t>
    </r>
    <phoneticPr fontId="12" type="noConversion"/>
  </si>
  <si>
    <t>單   位   及   業   務  別</t>
    <phoneticPr fontId="7" type="noConversion"/>
  </si>
  <si>
    <t>歲  出  項  目</t>
    <phoneticPr fontId="7" type="noConversion"/>
  </si>
  <si>
    <t>歲  入  項  目</t>
    <phoneticPr fontId="7" type="noConversion"/>
  </si>
  <si>
    <t>委辦費</t>
    <phoneticPr fontId="149"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</si>
  <si>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</si>
  <si>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</si>
  <si>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</si>
  <si>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</si>
  <si>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</si>
  <si>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</si>
  <si>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</si>
  <si>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</si>
  <si>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</si>
  <si>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</si>
  <si>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</si>
  <si>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</si>
  <si>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</si>
  <si>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</si>
  <si>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</si>
  <si>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</si>
  <si>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</si>
  <si>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</si>
  <si>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澎湖縣湖西鄉環境保護預算(續2) </t>
    <phoneticPr fontId="7" type="noConversion"/>
  </si>
  <si>
    <t>三、單位預算－資本門</t>
    <phoneticPr fontId="12" type="noConversion"/>
  </si>
  <si>
    <t>土地</t>
    <phoneticPr fontId="7" type="noConversion"/>
  </si>
  <si>
    <t>年  度  報</t>
    <phoneticPr fontId="7" type="noConversion"/>
  </si>
  <si>
    <t xml:space="preserve">  澎湖縣湖西鄉環境保護預算 (續3完) </t>
    <phoneticPr fontId="7" type="noConversion"/>
  </si>
  <si>
    <t>四、附屬單位預算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</si>
  <si>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</si>
  <si>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</si>
  <si>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</si>
  <si>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</si>
  <si>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</si>
  <si>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</si>
  <si>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</si>
  <si>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</si>
  <si>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</si>
  <si>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</si>
  <si>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</si>
  <si>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</si>
  <si>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</si>
  <si>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</si>
  <si>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</si>
  <si>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</si>
  <si>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</si>
  <si>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</si>
  <si>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</si>
  <si>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</si>
  <si>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</si>
  <si>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</si>
  <si>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</si>
  <si>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填表說明：1.本表編製1式3份，1份自存，1份送主計室，1份送澎湖縣政府環境保護局。</t>
    <phoneticPr fontId="7"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</si>
  <si>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</si>
  <si>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</si>
  <si>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期間終了4.5個月內編報</t>
    <phoneticPr fontId="149" type="noConversion"/>
  </si>
  <si>
    <t xml:space="preserve">  澎湖縣湖西鄉環境保護決算</t>
    <phoneticPr fontId="7" type="noConversion"/>
  </si>
  <si>
    <t xml:space="preserve">                                                          </t>
    <phoneticPr fontId="7" type="noConversion"/>
  </si>
  <si>
    <t xml:space="preserve">  __________會計年度</t>
    <phoneticPr fontId="7" type="noConversion"/>
  </si>
  <si>
    <r>
      <t>一、單位決算</t>
    </r>
    <r>
      <rPr>
        <sz val="14"/>
        <rFont val="新細明體"/>
        <family val="1"/>
        <charset val="136"/>
      </rPr>
      <t>－</t>
    </r>
    <r>
      <rPr>
        <sz val="14"/>
        <rFont val="標楷體"/>
        <family val="4"/>
        <charset val="136"/>
      </rPr>
      <t>經資門合計</t>
    </r>
    <phoneticPr fontId="12" type="noConversion"/>
  </si>
  <si>
    <t>歲  出  項  目</t>
    <phoneticPr fontId="7" type="noConversion"/>
  </si>
  <si>
    <t>歲  入  項  目</t>
    <phoneticPr fontId="7" type="noConversion"/>
  </si>
  <si>
    <t>折舊</t>
    <phoneticPr fontId="7" type="noConversion"/>
  </si>
  <si>
    <t xml:space="preserve"> 環保局及所屬單位決算</t>
    <phoneticPr fontId="7" type="noConversion"/>
  </si>
  <si>
    <t>鄉 鎮 市 公 所 清 潔 隊 決 算 
(僅縣政府環保局需填)</t>
    <phoneticPr fontId="7" type="noConversion"/>
  </si>
  <si>
    <t xml:space="preserve">  澎湖縣湖西鄉環境保護決算(續1)</t>
    <phoneticPr fontId="7" type="noConversion"/>
  </si>
  <si>
    <t xml:space="preserve">                                                         </t>
    <phoneticPr fontId="7" type="noConversion"/>
  </si>
  <si>
    <t>__________會計年度</t>
    <phoneticPr fontId="7" type="noConversion"/>
  </si>
  <si>
    <r>
      <t>二、單位決算</t>
    </r>
    <r>
      <rPr>
        <sz val="14"/>
        <rFont val="新細明體"/>
        <family val="1"/>
        <charset val="136"/>
      </rPr>
      <t>－</t>
    </r>
    <r>
      <rPr>
        <sz val="14"/>
        <rFont val="標楷體"/>
        <family val="4"/>
        <charset val="136"/>
      </rPr>
      <t>經常門</t>
    </r>
    <phoneticPr fontId="12" type="noConversion"/>
  </si>
  <si>
    <t xml:space="preserve"> 公  開  類</t>
    <phoneticPr fontId="7" type="noConversion"/>
  </si>
  <si>
    <t>編製機關</t>
    <phoneticPr fontId="7" type="noConversion"/>
  </si>
  <si>
    <t xml:space="preserve"> 年  度  報</t>
    <phoneticPr fontId="7" type="noConversion"/>
  </si>
  <si>
    <t>期間終了4.5個月內編報</t>
    <phoneticPr fontId="149" type="noConversion"/>
  </si>
  <si>
    <t>表    號</t>
    <phoneticPr fontId="149" type="noConversion"/>
  </si>
  <si>
    <t xml:space="preserve">  澎湖縣湖西鄉環境保護決算(續2)</t>
    <phoneticPr fontId="7" type="noConversion"/>
  </si>
  <si>
    <t xml:space="preserve">                                                            __________會計年度</t>
    <phoneticPr fontId="7" type="noConversion"/>
  </si>
  <si>
    <t>三、單位決算－資本門</t>
    <phoneticPr fontId="12" type="noConversion"/>
  </si>
  <si>
    <t>單   位   及   業   務  別</t>
    <phoneticPr fontId="7" type="noConversion"/>
  </si>
  <si>
    <t>歲  出  項  目</t>
    <phoneticPr fontId="7" type="noConversion"/>
  </si>
  <si>
    <t>折舊</t>
    <phoneticPr fontId="7" type="noConversion"/>
  </si>
  <si>
    <t>委辦費</t>
    <phoneticPr fontId="149" type="noConversion"/>
  </si>
  <si>
    <t>土地</t>
    <phoneticPr fontId="149" type="noConversion"/>
  </si>
  <si>
    <t>對特種基金
之補助</t>
    <phoneticPr fontId="149" type="noConversion"/>
  </si>
  <si>
    <t xml:space="preserve"> 環保局及所屬單位決算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</si>
  <si>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</si>
  <si>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</si>
  <si>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</si>
  <si>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</si>
  <si>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</si>
  <si>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</si>
  <si>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</si>
  <si>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</si>
  <si>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</si>
  <si>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</si>
  <si>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</si>
  <si>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</si>
  <si>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</si>
  <si>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</si>
  <si>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決 算 
(僅縣政府環保局需填)</t>
    <phoneticPr fontId="7" type="noConversion"/>
  </si>
  <si>
    <t>公  開  類</t>
    <phoneticPr fontId="7" type="noConversion"/>
  </si>
  <si>
    <t>年  度  報</t>
    <phoneticPr fontId="7" type="noConversion"/>
  </si>
  <si>
    <t xml:space="preserve">  澎湖縣湖西鄉環境保護決算(續3完)</t>
    <phoneticPr fontId="7" type="noConversion"/>
  </si>
  <si>
    <t>四、附屬單位決算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</si>
  <si>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</si>
  <si>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</si>
  <si>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</si>
  <si>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</si>
  <si>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</si>
  <si>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</si>
  <si>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</si>
  <si>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</si>
  <si>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</si>
  <si>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</si>
  <si>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</si>
  <si>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</si>
  <si>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</si>
  <si>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</si>
  <si>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</si>
  <si>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</si>
  <si>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</si>
  <si>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</si>
  <si>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</si>
  <si>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</si>
  <si>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</si>
  <si>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</si>
  <si>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四、折舊</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</si>
  <si>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</si>
  <si>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</si>
  <si>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</si>
  <si>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</si>
  <si>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r>
      <t>填表說明：</t>
    </r>
    <r>
      <rPr>
        <sz val="12"/>
        <rFont val="Times New Roman"/>
        <family val="1"/>
      </rPr>
      <t>1.</t>
    </r>
    <r>
      <rPr>
        <sz val="12"/>
        <rFont val="標楷體"/>
        <family val="4"/>
        <charset val="136"/>
      </rPr>
      <t>本表編製1式3份，1份自存，1份送主計室，1份送澎湖縣政府環境保護局。</t>
    </r>
    <phoneticPr fontId="3"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</si>
  <si>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</si>
  <si>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</si>
  <si>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 xml:space="preserve"> 公　開　類 </t>
  </si>
  <si>
    <t xml:space="preserve"> 月　　　報 </t>
    <phoneticPr fontId="5" type="noConversion"/>
  </si>
  <si>
    <t xml:space="preserve">期間終了1個月內編報 </t>
    <phoneticPr fontId="5" type="noConversion"/>
  </si>
  <si>
    <t>表　　號</t>
    <phoneticPr fontId="7" type="noConversion"/>
  </si>
  <si>
    <t>澎湖縣湖西鄉一般垃圾及廚餘清理狀況</t>
    <phoneticPr fontId="5" type="noConversion"/>
  </si>
  <si>
    <t xml:space="preserve"> 中華民國　　年　　月                                  單位：公噸</t>
    <phoneticPr fontId="5" type="noConversion"/>
  </si>
  <si>
    <t>項  目  別</t>
    <phoneticPr fontId="7" type="noConversion"/>
  </si>
  <si>
    <t>一般垃圾</t>
    <phoneticPr fontId="7" type="noConversion"/>
  </si>
  <si>
    <t>廚　　餘</t>
    <phoneticPr fontId="7" type="noConversion"/>
  </si>
  <si>
    <t>事業員工
生活垃圾</t>
    <phoneticPr fontId="7" type="noConversion"/>
  </si>
  <si>
    <t>非例行性
排出垃圾</t>
    <phoneticPr fontId="5" type="noConversion"/>
  </si>
  <si>
    <t>產生量</t>
    <phoneticPr fontId="7" type="noConversion"/>
  </si>
  <si>
    <t>總計</t>
    <phoneticPr fontId="7" type="noConversion"/>
  </si>
  <si>
    <t>環保單位自行清運</t>
    <phoneticPr fontId="5" type="noConversion"/>
  </si>
  <si>
    <t>環保單位委託清運</t>
    <phoneticPr fontId="7" type="noConversion"/>
  </si>
  <si>
    <t>公私處所自行或委託清運</t>
    <phoneticPr fontId="5" type="noConversion"/>
  </si>
  <si>
    <t>處理量</t>
    <phoneticPr fontId="7" type="noConversion"/>
  </si>
  <si>
    <t>　　本月產生垃圾</t>
    <phoneticPr fontId="7" type="noConversion"/>
  </si>
  <si>
    <t>　　過去暫存垃圾</t>
    <phoneticPr fontId="7" type="noConversion"/>
  </si>
  <si>
    <t>焚化</t>
    <phoneticPr fontId="5" type="noConversion"/>
  </si>
  <si>
    <t>計</t>
    <phoneticPr fontId="7" type="noConversion"/>
  </si>
  <si>
    <t>本月產生垃圾</t>
    <phoneticPr fontId="7" type="noConversion"/>
  </si>
  <si>
    <t>過去暫存垃圾</t>
    <phoneticPr fontId="7" type="noConversion"/>
  </si>
  <si>
    <t>衛生掩埋</t>
    <phoneticPr fontId="5" type="noConversion"/>
  </si>
  <si>
    <t>回收再利用</t>
    <phoneticPr fontId="5" type="noConversion"/>
  </si>
  <si>
    <t>堆  肥</t>
    <phoneticPr fontId="7" type="noConversion"/>
  </si>
  <si>
    <t>養  豬</t>
    <phoneticPr fontId="7" type="noConversion"/>
  </si>
  <si>
    <t>其他廚餘再利用</t>
    <phoneticPr fontId="7" type="noConversion"/>
  </si>
  <si>
    <t>其他</t>
    <phoneticPr fontId="5" type="noConversion"/>
  </si>
  <si>
    <t>本月新增暫存量</t>
    <phoneticPr fontId="7" type="noConversion"/>
  </si>
  <si>
    <t>填表</t>
    <phoneticPr fontId="7" type="noConversion"/>
  </si>
  <si>
    <t>　　　　審核</t>
    <phoneticPr fontId="7" type="noConversion"/>
  </si>
  <si>
    <t>　　　　　　　　　業務主管人員</t>
    <phoneticPr fontId="7" type="noConversion"/>
  </si>
  <si>
    <t>　　　　　　　機關首長</t>
    <phoneticPr fontId="7" type="noConversion"/>
  </si>
  <si>
    <t>　　　　　　　　　主辦統計人員</t>
    <phoneticPr fontId="7" type="noConversion"/>
  </si>
  <si>
    <t>中華民國　　年　月　日編製</t>
    <phoneticPr fontId="5" type="noConversion"/>
  </si>
  <si>
    <t>資料來源：依據本鄉公所提報之一般垃圾及廚餘清理狀況資料彙總編製。</t>
    <phoneticPr fontId="7" type="noConversion"/>
  </si>
  <si>
    <t>澎湖縣湖西鄉獨居老人服務概況</t>
    <phoneticPr fontId="68" type="noConversion"/>
  </si>
  <si>
    <r>
      <t xml:space="preserve">       </t>
    </r>
    <r>
      <rPr>
        <sz val="20"/>
        <rFont val="標楷體"/>
        <family val="4"/>
        <charset val="136"/>
      </rPr>
      <t xml:space="preserve"> 澎湖縣湖西鄉獨居老人服務概況</t>
    </r>
    <phoneticPr fontId="5" type="noConversion"/>
  </si>
  <si>
    <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11" type="noConversion"/>
  </si>
  <si>
    <t>單位:人、人次</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</si>
  <si>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4" type="noConversion"/>
  </si>
  <si>
    <r>
      <rPr>
        <u/>
        <sz val="12"/>
        <rFont val="標楷體"/>
        <family val="4"/>
        <charset val="136"/>
      </rPr>
      <t>期底</t>
    </r>
    <r>
      <rPr>
        <sz val="12"/>
        <rFont val="標楷體"/>
        <family val="4"/>
        <charset val="136"/>
      </rPr>
      <t>具原住民身分
獨居老人人數</t>
    </r>
    <phoneticPr fontId="42"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</si>
  <si>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4"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</si>
  <si>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4" type="noConversion"/>
  </si>
  <si>
    <r>
      <rPr>
        <sz val="12"/>
        <rFont val="標楷體"/>
        <family val="4"/>
        <charset val="136"/>
      </rP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</si>
  <si>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總計</t>
    <phoneticPr fontId="84" type="noConversion"/>
  </si>
  <si>
    <t>關懷訪視</t>
    <phoneticPr fontId="7" type="noConversion"/>
  </si>
  <si>
    <t>電話問安</t>
    <phoneticPr fontId="84" type="noConversion"/>
  </si>
  <si>
    <t>就醫協助</t>
    <phoneticPr fontId="84" type="noConversion"/>
  </si>
  <si>
    <t>生活協助</t>
    <phoneticPr fontId="84" type="noConversion"/>
  </si>
  <si>
    <t>年度報</t>
    <phoneticPr fontId="6" type="noConversion"/>
  </si>
  <si>
    <t>澎湖縣湖西鄉推行社區發展工作概況</t>
    <phoneticPr fontId="5" type="noConversion"/>
  </si>
  <si>
    <t>澎湖縣湖西鄉推行社區發展工作概況（續）</t>
    <phoneticPr fontId="5" type="noConversion"/>
  </si>
  <si>
    <t>鄉鎮市區</t>
  </si>
  <si>
    <t>已劃定社區數</t>
    <phoneticPr fontId="7" type="noConversion"/>
  </si>
  <si>
    <r>
      <t>社區</t>
    </r>
    <r>
      <rPr>
        <sz val="12"/>
        <rFont val="Times New Roman"/>
        <family val="1"/>
      </rPr>
      <t xml:space="preserve">
</t>
    </r>
    <r>
      <rPr>
        <sz val="12"/>
        <rFont val="標楷體"/>
        <family val="4"/>
        <charset val="136"/>
      </rPr>
      <t>戶數</t>
    </r>
    <phoneticPr fontId="7" type="noConversion"/>
  </si>
  <si>
    <r>
      <t>社區</t>
    </r>
    <r>
      <rPr>
        <sz val="12"/>
        <rFont val="Times New Roman"/>
        <family val="1"/>
      </rPr>
      <t xml:space="preserve">
</t>
    </r>
    <r>
      <rPr>
        <sz val="12"/>
        <rFont val="標楷體"/>
        <family val="4"/>
        <charset val="136"/>
      </rPr>
      <t>人口數</t>
    </r>
    <phoneticPr fontId="7" type="noConversion"/>
  </si>
  <si>
    <r>
      <t>政府</t>
    </r>
    <r>
      <rPr>
        <sz val="12"/>
        <rFont val="Times New Roman"/>
        <family val="1"/>
      </rPr>
      <t xml:space="preserve">
</t>
    </r>
    <r>
      <rPr>
        <sz val="12"/>
        <rFont val="標楷體"/>
        <family val="4"/>
        <charset val="136"/>
      </rPr>
      <t>補助款</t>
    </r>
    <phoneticPr fontId="7" type="noConversion"/>
  </si>
  <si>
    <r>
      <t>社區</t>
    </r>
    <r>
      <rPr>
        <sz val="12"/>
        <rFont val="Times New Roman"/>
        <family val="1"/>
      </rPr>
      <t xml:space="preserve">
</t>
    </r>
    <r>
      <rPr>
        <sz val="12"/>
        <rFont val="標楷體"/>
        <family val="4"/>
        <charset val="136"/>
      </rPr>
      <t>自籌款</t>
    </r>
    <phoneticPr fontId="7" type="noConversion"/>
  </si>
  <si>
    <r>
      <t>其他
服務</t>
    </r>
    <r>
      <rPr>
        <sz val="12"/>
        <rFont val="Times New Roman"/>
        <family val="1"/>
      </rPr>
      <t xml:space="preserve">  </t>
    </r>
    <phoneticPr fontId="7" type="noConversion"/>
  </si>
  <si>
    <t>(處)</t>
    <phoneticPr fontId="7" type="noConversion"/>
  </si>
  <si>
    <r>
      <t>(</t>
    </r>
    <r>
      <rPr>
        <sz val="12"/>
        <rFont val="標楷體"/>
        <family val="4"/>
        <charset val="136"/>
      </rPr>
      <t>個</t>
    </r>
    <r>
      <rPr>
        <sz val="12"/>
        <rFont val="Times New Roman"/>
        <family val="1"/>
      </rPr>
      <t>)</t>
    </r>
    <phoneticPr fontId="7" type="noConversion"/>
  </si>
  <si>
    <r>
      <t>(</t>
    </r>
    <r>
      <rPr>
        <sz val="12"/>
        <rFont val="標楷體"/>
        <family val="4"/>
        <charset val="136"/>
      </rPr>
      <t>戶</t>
    </r>
    <r>
      <rPr>
        <sz val="12"/>
        <rFont val="Times New Roman"/>
        <family val="1"/>
      </rPr>
      <t>)</t>
    </r>
    <phoneticPr fontId="7" type="noConversion"/>
  </si>
  <si>
    <r>
      <t>(</t>
    </r>
    <r>
      <rPr>
        <sz val="12"/>
        <rFont val="標楷體"/>
        <family val="4"/>
        <charset val="136"/>
      </rPr>
      <t>人</t>
    </r>
    <r>
      <rPr>
        <sz val="12"/>
        <rFont val="Times New Roman"/>
        <family val="1"/>
      </rPr>
      <t>)</t>
    </r>
    <phoneticPr fontId="7" type="noConversion"/>
  </si>
  <si>
    <r>
      <t>(</t>
    </r>
    <r>
      <rPr>
        <sz val="11"/>
        <rFont val="標楷體"/>
        <family val="4"/>
        <charset val="136"/>
      </rPr>
      <t>人次</t>
    </r>
    <r>
      <rPr>
        <sz val="11"/>
        <rFont val="Times New Roman"/>
        <family val="1"/>
      </rPr>
      <t>)</t>
    </r>
    <phoneticPr fontId="7" type="noConversion"/>
  </si>
  <si>
    <r>
      <t>(</t>
    </r>
    <r>
      <rPr>
        <sz val="12"/>
        <rFont val="標楷體"/>
        <family val="4"/>
        <charset val="136"/>
      </rPr>
      <t>人次</t>
    </r>
    <r>
      <rPr>
        <sz val="12"/>
        <rFont val="Times New Roman"/>
        <family val="1"/>
      </rPr>
      <t>)</t>
    </r>
    <phoneticPr fontId="7" type="noConversion"/>
  </si>
  <si>
    <r>
      <t>(</t>
    </r>
    <r>
      <rPr>
        <sz val="12"/>
        <rFont val="標楷體"/>
        <family val="4"/>
        <charset val="136"/>
      </rPr>
      <t>處</t>
    </r>
    <r>
      <rPr>
        <sz val="12"/>
        <rFont val="Times New Roman"/>
        <family val="1"/>
      </rPr>
      <t>)</t>
    </r>
    <phoneticPr fontId="7" type="noConversion"/>
  </si>
  <si>
    <r>
      <t>(</t>
    </r>
    <r>
      <rPr>
        <sz val="12"/>
        <rFont val="標楷體"/>
        <family val="4"/>
        <charset val="136"/>
      </rPr>
      <t>隊</t>
    </r>
    <r>
      <rPr>
        <sz val="12"/>
        <rFont val="Times New Roman"/>
        <family val="1"/>
      </rPr>
      <t>)</t>
    </r>
    <phoneticPr fontId="7" type="noConversion"/>
  </si>
  <si>
    <r>
      <t>(</t>
    </r>
    <r>
      <rPr>
        <sz val="11"/>
        <rFont val="標楷體"/>
        <family val="4"/>
        <charset val="136"/>
      </rPr>
      <t>人</t>
    </r>
    <r>
      <rPr>
        <sz val="11"/>
        <rFont val="Times New Roman"/>
        <family val="1"/>
      </rPr>
      <t>)</t>
    </r>
    <phoneticPr fontId="7" type="noConversion"/>
  </si>
  <si>
    <r>
      <t>(</t>
    </r>
    <r>
      <rPr>
        <sz val="12"/>
        <rFont val="標楷體"/>
        <family val="4"/>
        <charset val="136"/>
      </rPr>
      <t>期</t>
    </r>
    <r>
      <rPr>
        <sz val="12"/>
        <rFont val="Times New Roman"/>
        <family val="1"/>
      </rPr>
      <t>)</t>
    </r>
    <phoneticPr fontId="7" type="noConversion"/>
  </si>
  <si>
    <r>
      <t>(</t>
    </r>
    <r>
      <rPr>
        <sz val="10"/>
        <rFont val="標楷體"/>
        <family val="4"/>
        <charset val="136"/>
      </rPr>
      <t>受益人次</t>
    </r>
    <r>
      <rPr>
        <sz val="10"/>
        <rFont val="Times New Roman"/>
        <family val="1"/>
      </rPr>
      <t>)</t>
    </r>
    <phoneticPr fontId="7" type="noConversion"/>
  </si>
  <si>
    <t>機關長官</t>
    <phoneticPr fontId="6" type="noConversion"/>
  </si>
  <si>
    <t>填表說明：1.本表編製3份，1份送主計室，1份送澎湖縣政府社會處，1份自存。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</si>
  <si>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</si>
  <si>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</si>
  <si>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</si>
  <si>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</si>
  <si>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</si>
  <si>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</si>
  <si>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</si>
  <si>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審查單位</t>
    <phoneticPr fontId="7" type="noConversion"/>
  </si>
  <si>
    <r>
      <t>表</t>
    </r>
    <r>
      <rPr>
        <sz val="12"/>
        <rFont val="Times New Roman"/>
        <family val="1"/>
      </rPr>
      <t xml:space="preserve">    </t>
    </r>
    <r>
      <rPr>
        <sz val="12"/>
        <rFont val="標楷體"/>
        <family val="4"/>
        <charset val="136"/>
      </rPr>
      <t>名</t>
    </r>
    <phoneticPr fontId="7" type="noConversion"/>
  </si>
  <si>
    <t>名稱</t>
    <phoneticPr fontId="7" type="noConversion"/>
  </si>
  <si>
    <t>本所</t>
    <phoneticPr fontId="7" type="noConversion"/>
  </si>
  <si>
    <t>耕地三七五租約登記簿</t>
    <phoneticPr fontId="7" type="noConversion"/>
  </si>
  <si>
    <t>本所</t>
    <phoneticPr fontId="7" type="noConversion"/>
  </si>
  <si>
    <t>耕地三七五租約登記簿</t>
    <phoneticPr fontId="7" type="noConversion"/>
  </si>
  <si>
    <t>租佃委員會調解調處登記簿</t>
    <phoneticPr fontId="7" type="noConversion"/>
  </si>
  <si>
    <t>澎湖縣湖西鄉農耕土地面積</t>
    <phoneticPr fontId="7" type="noConversion"/>
  </si>
  <si>
    <t>本所</t>
    <phoneticPr fontId="7" type="noConversion"/>
  </si>
  <si>
    <t>建設課</t>
    <phoneticPr fontId="7" type="noConversion"/>
  </si>
  <si>
    <t>無</t>
    <phoneticPr fontId="7" type="noConversion"/>
  </si>
  <si>
    <t>澎湖縣湖西鄉治山防災整體治理工程</t>
    <phoneticPr fontId="68" type="noConversion"/>
  </si>
  <si>
    <t>建設課</t>
    <phoneticPr fontId="7" type="noConversion"/>
  </si>
  <si>
    <t>無</t>
    <phoneticPr fontId="7" type="noConversion"/>
  </si>
  <si>
    <t>月報</t>
    <phoneticPr fontId="5" type="noConversion"/>
  </si>
  <si>
    <t>清潔隊</t>
    <phoneticPr fontId="7" type="noConversion"/>
  </si>
  <si>
    <t>1.資源回收成果統計表    2.資源回收登記簿</t>
    <phoneticPr fontId="7" type="noConversion"/>
  </si>
  <si>
    <t>澎湖縣湖西鄉一般垃圾及廚餘清理狀況</t>
    <phoneticPr fontId="7" type="noConversion"/>
  </si>
  <si>
    <t>月報</t>
    <phoneticPr fontId="5" type="noConversion"/>
  </si>
  <si>
    <t>本所</t>
    <phoneticPr fontId="7" type="noConversion"/>
  </si>
  <si>
    <t>清潔隊</t>
    <phoneticPr fontId="7" type="noConversion"/>
  </si>
  <si>
    <t>地磅記錄單</t>
    <phoneticPr fontId="7" type="noConversion"/>
  </si>
  <si>
    <t>半年報</t>
    <phoneticPr fontId="5" type="noConversion"/>
  </si>
  <si>
    <t>無</t>
    <phoneticPr fontId="7" type="noConversion"/>
  </si>
  <si>
    <t>1135-01-08-3</t>
    <phoneticPr fontId="5" type="noConversion"/>
  </si>
  <si>
    <t>澎湖縣湖西鄉公共場所一般環境衛生管理工作成果</t>
    <phoneticPr fontId="7" type="noConversion"/>
  </si>
  <si>
    <t>年度報</t>
    <phoneticPr fontId="5" type="noConversion"/>
  </si>
  <si>
    <t>總預算書</t>
    <phoneticPr fontId="7" type="noConversion"/>
  </si>
  <si>
    <t>年度報</t>
    <phoneticPr fontId="5" type="noConversion"/>
  </si>
  <si>
    <t>總決算書</t>
    <phoneticPr fontId="7" type="noConversion"/>
  </si>
  <si>
    <t>澎湖縣湖西鄉天然災害水土保持設施損失</t>
    <phoneticPr fontId="68" type="noConversion"/>
  </si>
  <si>
    <t>建設課</t>
    <phoneticPr fontId="7" type="noConversion"/>
  </si>
  <si>
    <t>澎湖縣湖西鄉農路改善及維護工程</t>
    <phoneticPr fontId="68" type="noConversion"/>
  </si>
  <si>
    <t>2234-01-01-3</t>
    <phoneticPr fontId="1" type="noConversion"/>
  </si>
  <si>
    <t>澎湖縣湖西鄉森林災害報告</t>
    <phoneticPr fontId="1" type="noConversion"/>
  </si>
  <si>
    <t>即刻報</t>
    <phoneticPr fontId="1" type="noConversion"/>
  </si>
  <si>
    <t>2522-09-20-3</t>
    <phoneticPr fontId="7" type="noConversion"/>
  </si>
  <si>
    <t>2522-09-23-3</t>
    <phoneticPr fontId="7" type="noConversion"/>
  </si>
  <si>
    <t>調解案件登記簿</t>
    <phoneticPr fontId="7" type="noConversion"/>
  </si>
  <si>
    <t xml:space="preserve">骨灰(骸)存放設施月報表 </t>
    <phoneticPr fontId="7" type="noConversion"/>
  </si>
  <si>
    <t>10730-04-03-3</t>
    <phoneticPr fontId="7" type="noConversion"/>
  </si>
  <si>
    <t>半年報</t>
    <phoneticPr fontId="7" type="noConversion"/>
  </si>
  <si>
    <t>社會課</t>
    <phoneticPr fontId="7" type="noConversion"/>
  </si>
  <si>
    <t>10730-04-07-3</t>
    <phoneticPr fontId="7" type="noConversion"/>
  </si>
  <si>
    <t>澎湖縣湖西鄉獨居老人服務概況</t>
    <phoneticPr fontId="68" type="noConversion"/>
  </si>
  <si>
    <t>季報</t>
    <phoneticPr fontId="7" type="noConversion"/>
  </si>
  <si>
    <t>11140-01-01-3</t>
    <phoneticPr fontId="7" type="noConversion"/>
  </si>
  <si>
    <t>澎湖縣湖西鄉推行社區發展工作概況</t>
    <phoneticPr fontId="68" type="noConversion"/>
  </si>
  <si>
    <t>20902-00-02-3</t>
    <phoneticPr fontId="7" type="noConversion"/>
  </si>
  <si>
    <t>澎湖縣湖西鄉公庫收支</t>
    <phoneticPr fontId="7" type="noConversion"/>
  </si>
  <si>
    <t>月報</t>
    <phoneticPr fontId="7" type="noConversion"/>
  </si>
  <si>
    <t>財政課</t>
    <phoneticPr fontId="7" type="noConversion"/>
  </si>
  <si>
    <t>澎湖縣湖西鄉老人福利服務成果(一)-活動中心及長青學苑</t>
    <phoneticPr fontId="7" type="noConversion"/>
  </si>
  <si>
    <t xml:space="preserve">       澎湖縣湖西鄉老人福利服務成果(一)-活動中心及長青學苑</t>
    <phoneticPr fontId="7" type="noConversion"/>
  </si>
  <si>
    <t>一、老人福利服務（文康）活動中心</t>
    <phoneticPr fontId="1" type="noConversion"/>
  </si>
  <si>
    <t>全縣(市)性老人文康中心</t>
    <phoneticPr fontId="5" type="noConversion"/>
  </si>
  <si>
    <t>澎湖縣湖西鄉老人福利服務成果(一)-活動中心及長青學苑編製說明</t>
    <phoneticPr fontId="7" type="noConversion"/>
  </si>
  <si>
    <t>一、統計範圍及對象：凡本鄉老人福利(文康)活動中心及開辦老人進修、研習單位所辦理之業務，均為統計對象。</t>
    <phoneticPr fontId="7" type="noConversion"/>
  </si>
  <si>
    <t>三、分類標準：依「老人福利服務(文康)活動中心」、「長青學苑辦理成果」分。</t>
    <phoneticPr fontId="1" type="noConversion"/>
  </si>
  <si>
    <t>(一)老人福利服務(文康)活動中心：包含辦理老人福利服務業務或提供老人福利服務諮詢者。</t>
    <phoneticPr fontId="1" type="noConversion"/>
  </si>
  <si>
    <t>澎湖縣湖西鄉老人福利服務成果(一)-活動中心及長青學苑</t>
    <phoneticPr fontId="68" type="noConversion"/>
  </si>
  <si>
    <t>11243─01─01─3</t>
    <phoneticPr fontId="7" type="noConversion"/>
  </si>
  <si>
    <t>澎湖縣湖西鄉公所</t>
    <phoneticPr fontId="7" type="noConversion"/>
  </si>
  <si>
    <t>次年4月底前編報</t>
    <phoneticPr fontId="7" type="noConversion"/>
  </si>
  <si>
    <t>鄉鎮(市區)別</t>
    <phoneticPr fontId="1" type="noConversion"/>
  </si>
  <si>
    <t>填表說明:本表編製1式3份，1份自存，1份送主計室，1份送澎湖縣政府農漁局。</t>
    <phoneticPr fontId="7" type="noConversion"/>
  </si>
  <si>
    <t>11243-01-01-3</t>
    <phoneticPr fontId="5" type="noConversion"/>
  </si>
  <si>
    <t>11251-01-01-3</t>
    <phoneticPr fontId="5" type="noConversion"/>
  </si>
  <si>
    <t>澎湖縣湖西鄉垃圾處理場(廠)數</t>
    <phoneticPr fontId="7" type="noConversion"/>
  </si>
  <si>
    <t>澎湖縣湖西鄉環境保護預算</t>
    <phoneticPr fontId="7" type="noConversion"/>
  </si>
  <si>
    <t>澎湖縣湖西鄉環境保護決算</t>
    <phoneticPr fontId="7" type="noConversion"/>
  </si>
  <si>
    <t>11251-01-03-3</t>
    <phoneticPr fontId="7" type="noConversion"/>
  </si>
  <si>
    <t>11251-01-01-3</t>
    <phoneticPr fontId="7" type="noConversion"/>
  </si>
  <si>
    <t>澎湖縣湖西鄉公所</t>
    <phoneticPr fontId="6" type="noConversion"/>
  </si>
  <si>
    <t>澎湖縣湖西鄉垃圾回收清除車輛數</t>
    <phoneticPr fontId="53" type="noConversion"/>
  </si>
  <si>
    <t>車 輛 數</t>
    <phoneticPr fontId="1" type="noConversion"/>
  </si>
  <si>
    <t>單位:輛</t>
    <phoneticPr fontId="1" type="noConversion"/>
  </si>
  <si>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</si>
  <si>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</si>
  <si>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</si>
  <si>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</si>
  <si>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</si>
  <si>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</si>
  <si>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</si>
  <si>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</si>
  <si>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</si>
  <si>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 xml:space="preserve">         中華民國  年  月  日編製</t>
    <phoneticPr fontId="1" type="noConversion"/>
  </si>
  <si>
    <t>填表</t>
    <phoneticPr fontId="53" type="noConversion"/>
  </si>
  <si>
    <t>審核</t>
    <phoneticPr fontId="53" type="noConversion"/>
  </si>
  <si>
    <t>業務主管人員</t>
    <phoneticPr fontId="53" type="noConversion"/>
  </si>
  <si>
    <t>機關首長</t>
    <phoneticPr fontId="7" type="noConversion"/>
  </si>
  <si>
    <t>主辦統計人員</t>
    <phoneticPr fontId="7" type="noConversion"/>
  </si>
  <si>
    <t>資料來源：依據本公所之垃圾回收清除車輛資料編製。</t>
    <phoneticPr fontId="53" type="noConversion"/>
  </si>
  <si>
    <t>11251-04-02-3</t>
    <phoneticPr fontId="7" type="noConversion"/>
  </si>
  <si>
    <t>場(廠)數</t>
    <phoneticPr fontId="1" type="noConversion"/>
  </si>
  <si>
    <t>單位:座</t>
    <phoneticPr fontId="1" type="noConversion"/>
  </si>
  <si>
    <t>資料來源：依據本公所之垃圾處理場（廠）資料編製。</t>
    <phoneticPr fontId="53" type="noConversion"/>
  </si>
  <si>
    <t>填表說明：本表編製1式3份，1份送主計室，1份自存，1份送澎湖縣政府環境保護局統計室，另上傳至環境部
          環境管理署「生活廢棄物質管理資訊系統」。。</t>
    <phoneticPr fontId="53" type="noConversion"/>
  </si>
  <si>
    <t>填表說明：本表編製1式3份，1份自存，1份送主計室，1份送澎湖縣政府環境保護局。</t>
    <phoneticPr fontId="7" type="noConversion"/>
  </si>
  <si>
    <r>
      <rPr>
        <b/>
        <sz val="20"/>
        <rFont val="標楷體"/>
        <family val="4"/>
        <charset val="136"/>
      </rPr>
      <t>澎湖縣湖西鄉一般垃圾及廚餘清理狀況編製說明</t>
    </r>
    <r>
      <rPr>
        <sz val="16"/>
        <rFont val="標楷體"/>
        <family val="4"/>
        <charset val="136"/>
      </rPr>
      <t xml:space="preserve">
一、統計範圍及對象：本鄉(市)之一般垃圾及廚餘清理狀況均為統計對象。
二、統計標準時間：以每月1日至月底之事實為準。
三、分類標準：
(一)縱項目：按一般垃圾及廚餘分，一般垃圾項下再分列事業員工生活垃圾及非例行性排出垃圾。
(二)橫項目：按產生量、處理量及本月新增暫存量分，其中產生量按清運單位別分，處理量按處理方式別分。
四、統計項目定義：
(一)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
(二) 事業員工生活垃圾：指事業員工生活產生之一般垃圾，例如員工休息室、餐廳、宿舍等事業員工生活場所產生者，不包括營業活動與生產製程產生者。
(三) 非例行性排出垃圾：包括集中燃燒之紙錢、非例行性大型活動垃圾、工程美化垃圾、天然災害垃圾及小型農事垃圾。
(四) 廚餘：係指家戶、公共場所、其他產生源所拋棄之生、熟食物及其殘渣，或經主管機關公告之有機性一般廢棄物。
(五) 環保單位自行清運：為縣(市)政府環境保護局及各鄉鎮市區公所自行清運之垃圾量。
(六) 環保單位委託清運：為縣(市)政府環境保護局及各鄉鎮市區公所委託公民營廢棄物清除機構清運之垃圾量。
(七) 公私處所自行或委託清運：為公私處所自行或委託公民營廢棄物清除機構清運至處理場(廠)之垃圾量，公私處所指社區、學校、機關團體、一般住宅大樓、辦公大樓及其他非公告事業之營業場所等。
(八) 焚化:利用焚化爐高溫燃燒，將垃圾轉變為安定之氣體或物質。
(九) 衛生掩埋：將垃圾掩埋於衛生掩埋場，該掩埋場須以不透水材質或低滲水性土壤所構築，並設有滲出水、廢氣收集處理設施及地下水監測裝置等，以符合衛生掩埋相關規定。
(十) 回收再利用：係指將廚餘資源化變為產品或再生物料之後續使用行為。凡經由清潔隊或公民營機構收集之廚餘，以下列方法處理再利用者均應計入，包括：
1.堆肥：將廚餘回收後，經生物醱酵作用，轉化成安定之腐植質或土壤改良劑。
2.養豬：將廚餘回收後，送至養豬場或標售，經高溫蒸煮後作為養豬飼料。
3.其他廚餘再利用：製成家禽飼料、厭氧發酵及黑水虻幼蟲食用等。
(十一) 「其他」處理：係指非採焚化、衛生掩埋或回收再利用等處理方式，而變更其物理、化學、生物特性或成分，達成分離、中和、減量、減積、去毒、無害化或安定之目的，例如篩分打包、水泥窯偕同處理、製成固體再生燃料（Solid Recovered Fuel，SRF）等。
(十二) 本月新增暫存量：係指本月新增暫時堆置或貯存之一般垃圾量。
五、資料蒐集方法及編製程序：依據本鄉公所提報之一般垃圾及廚餘清理資料彙編。
六、編送對象：本表編製1式3份，1份自存，1份送主計室，1份送澎湖縣政府環境保護局。
</t>
    </r>
    <phoneticPr fontId="5" type="noConversion"/>
  </si>
  <si>
    <t>11251-01-03-3</t>
    <phoneticPr fontId="1" type="noConversion"/>
  </si>
  <si>
    <t>11251-04-02-3</t>
    <phoneticPr fontId="1" type="noConversion"/>
  </si>
  <si>
    <t>11252－01－02－3</t>
    <phoneticPr fontId="1" type="noConversion"/>
  </si>
  <si>
    <r>
      <t>湖西</t>
    </r>
    <r>
      <rPr>
        <sz val="10"/>
        <rFont val="標楷體"/>
        <family val="4"/>
      </rPr>
      <t>鄉公所</t>
    </r>
    <phoneticPr fontId="5" type="noConversion"/>
  </si>
  <si>
    <t>澎湖縣湖西鄉資源回收量</t>
    <phoneticPr fontId="5" type="noConversion"/>
  </si>
  <si>
    <t>11252-01-02-3</t>
    <phoneticPr fontId="5" type="noConversion"/>
  </si>
  <si>
    <t>11299-90-01-3</t>
    <phoneticPr fontId="21" type="noConversion"/>
  </si>
  <si>
    <t>湖西鄉公所</t>
    <phoneticPr fontId="21" type="noConversion"/>
  </si>
  <si>
    <t>其他(個) (4)</t>
    <phoneticPr fontId="7" type="noConversion"/>
  </si>
  <si>
    <t>11299-90-01-3</t>
    <phoneticPr fontId="7" type="noConversion"/>
  </si>
  <si>
    <t>1135-01-08-3</t>
    <phoneticPr fontId="5" type="noConversion"/>
  </si>
  <si>
    <t>30910-01-01-3</t>
    <phoneticPr fontId="7" type="noConversion"/>
  </si>
  <si>
    <t>30910-01-01-3</t>
    <phoneticPr fontId="7" type="noConversion"/>
  </si>
  <si>
    <t xml:space="preserve">    其他(4)</t>
    <phoneticPr fontId="7" type="noConversion"/>
  </si>
  <si>
    <r>
      <rPr>
        <sz val="12"/>
        <rFont val="Times New Roman"/>
        <family val="1"/>
      </rPr>
      <t xml:space="preserve">         </t>
    </r>
    <r>
      <rPr>
        <sz val="12"/>
        <rFont val="標楷體"/>
        <family val="4"/>
        <charset val="136"/>
      </rPr>
      <t>60-64歲</t>
    </r>
    <r>
      <rPr>
        <sz val="12"/>
        <rFont val="Times New Roman"/>
        <family val="1"/>
      </rPr>
      <t xml:space="preserve">  (11)</t>
    </r>
    <phoneticPr fontId="7" type="noConversion"/>
  </si>
  <si>
    <t>行政輔助</t>
    <phoneticPr fontId="7" type="noConversion"/>
  </si>
  <si>
    <t>綜合規劃</t>
    <phoneticPr fontId="7" type="noConversion"/>
  </si>
  <si>
    <t>空氣品質保護</t>
    <phoneticPr fontId="7" type="noConversion"/>
  </si>
  <si>
    <t>氣候變遷
因應</t>
    <phoneticPr fontId="7" type="noConversion"/>
  </si>
  <si>
    <t>噪音及
振動防制</t>
    <phoneticPr fontId="7" type="noConversion"/>
  </si>
  <si>
    <t>水質保護</t>
    <phoneticPr fontId="7" type="noConversion"/>
  </si>
  <si>
    <t>土壤及地下水污染整治</t>
    <phoneticPr fontId="7" type="noConversion"/>
  </si>
  <si>
    <t>廢棄物
管理</t>
    <phoneticPr fontId="7" type="noConversion"/>
  </si>
  <si>
    <t>環境衛生、
毒化物管理</t>
    <phoneticPr fontId="7" type="noConversion"/>
  </si>
  <si>
    <t>陳情、稽查、糾紛處理</t>
    <phoneticPr fontId="7" type="noConversion"/>
  </si>
  <si>
    <t>監測及檢驗</t>
    <phoneticPr fontId="7" type="noConversion"/>
  </si>
  <si>
    <t>研究發展</t>
    <phoneticPr fontId="7" type="noConversion"/>
  </si>
  <si>
    <t>其他業務</t>
    <phoneticPr fontId="7" type="noConversion"/>
  </si>
  <si>
    <t>資料來源：依據本所清潔隊及廢棄物清運處理單位(詳編製說明四)實際環保人員(含編制內、非編制內)概況資料編製。</t>
    <phoneticPr fontId="7" type="noConversion"/>
  </si>
  <si>
    <t xml:space="preserve">澎湖縣湖西鄉環保人員概況編製說明
一、統計範圍及對象：本鄉環保單位僱用人員均為統計對象。
二、統計標準時間：以每年6月底及12月底之事實為準。
三、分類標準：(一)縱行項目按單位別、性別及業務別分。
(二)橫列項目按類別、性別及年齡別分。
四、統計項目定義(單位或說明)
(一)各項資料均為現有實際僱用人數，包括編制內、非編制內，不包括環保警察、派遣人員、派駐人員及環保志/義工。一人從事多種業務者，列入主要業務項目，不可重複計列。
(二)縣（市）環保單位：包括環境保護局及廢棄物清運處理單位。
(三)環境保護局：係指各縣（市）政府環境保護（資源）局及所屬，含稽查督察大隊、衛生稽查大隊及修車廠等，但不包含廢棄物清運處理單位。
(四)廢棄物清運處理單位：係指直轄市、縣市政府直屬或所轄鄉鎮市區公所清潔隊(含溝渠隊、水肥隊、資源回收隊等)、廢棄物處理廠/場
  （如焚化廠、資源回收廠、掩埋場、堆肥場、堆置場、水肥處理廠、滲出水處理廠等）。
(五)職員：係指機關單位內，定有職稱、官等、職等之法定編制人員及政務人員，包括特任、比照簡任、簡任、薦任、委任及雇員等。
(六)約聘(僱)：係指機關單位依法進用之聘僱人員，包括聘用人員、約僱人員、特約人員、約用人員等。
(七)工員：係指機關單位依法進用之工友及臨時人員，包括隊員、駕駛、技工、工友、臨時工（特約工）及代賑工等，清潔隊員以駕駛環保車輛為主要業務者歸入駕駛。
(八)類別之其他：無法歸屬上述第(五)〜(七)類之人員，如駐衛警察等。
(九)行政輔助：係指行政單位人員，包括一般行政、總務、秘書、人事、主計、法務、政風、資訊等人員。
(十)綜合規劃：從事綜合計畫、綜合企劃、綜合管理、環境影響評估、環境教育、管制考核、績效管理、人員訓練、環保國際事務等業務者。
(十一)空氣品質保護：從事固定、移動、逸散污染源空氣污染防制及空氣品質管理等業務者。
(十二)氣候變遷因應：從事氣候變遷減緩與調適等業務者，包括溫室氣體盤查、查驗、登錄、減量與管理、碳定價與交易、節能減碳、淨零排放、低碳生活及家園等。
(十三)噪音及振動防制：從事噪音、振動、非屬原子能游離輻射污染及與光害管理等業務者。
(十四)水質保護：從事水體品質保護、廢（污）水排放管制、地面水、海洋污染防治及飲用水管理等業務者。
(十五)土壤及地下水污染整治：從事土壤及地下水污染之調查、防治、清理、整治、復育、監督、管理等業務者。
(十六)廢棄物管理：從事垃圾/水肥清理、資源（含廚餘）回收及循環再利用、源頭減量、一般廢棄物處理設施管理，以及事業廢棄物清除、處理、再利用等業務者。
(十七)環境衛生、毒化物管理：從事環境衛生、病媒防治、毒性及關注化學物質管理、環境用藥施作管理及公廁管理等業務者。
(十八)陳情、稽查、糾紛處理：從事公害陳情處理、環境污染源稽查、環境執法、公害糾紛事件處理及相關法律扶助等業務者。
(十九)監測及檢驗：從事環境品質監測、環境污染檢驗及測定等業務者。
(二十)研究發展：從事科技發展、環境政策發展、環境污染流布、風險分析、污染治理、檢驗測定技術與標準方法等相關研究者。
(二十一)其他業務：無法歸屬於前述第(十)〜(二十)類之業務單位人員，例如駐衛警察等。
(二十二)垃圾清運人員：係指廢棄物收集、清溝及掃街人員。
(二十三)水肥清運人員：係指糞尿之收集、清運人員。
(二十四)清運單位之其他：無法歸屬於垃圾清運、水肥清運、資源回收之清運單位人員，如消毒、割草、拆除違規廣告、拖吊廢機動車輛等人員。
五、資料蒐集方法及編製程序：依據本所清潔隊及廢棄物清運處理單位實際環保人員(含編制內、非編制內)概況資料編製。
六、編送對象：本表編製1式3份，1份自存，1份送主計室，1份送澎湖縣政府環境保護局。
</t>
    <phoneticPr fontId="7" type="noConversion"/>
  </si>
  <si>
    <t>30910-01-01-3</t>
    <phoneticPr fontId="5" type="noConversion"/>
  </si>
  <si>
    <t>30910-02-01-3</t>
    <phoneticPr fontId="12" type="noConversion"/>
  </si>
  <si>
    <t>30910-02-01-3</t>
    <phoneticPr fontId="12" type="noConversion"/>
  </si>
  <si>
    <t>30910-02-02-3</t>
    <phoneticPr fontId="12" type="noConversion"/>
  </si>
  <si>
    <t>30910-02-02-3</t>
    <phoneticPr fontId="12" type="noConversion"/>
  </si>
  <si>
    <t>澎湖縣湖西鄉公所</t>
    <phoneticPr fontId="12" type="noConversion"/>
  </si>
  <si>
    <t>30910-02-02-3</t>
    <phoneticPr fontId="5" type="noConversion"/>
  </si>
  <si>
    <t>合計</t>
    <phoneticPr fontId="1" type="noConversion"/>
  </si>
  <si>
    <t>其他支出</t>
    <phoneticPr fontId="1" type="noConversion"/>
  </si>
  <si>
    <t>約用人員
酬金</t>
    <phoneticPr fontId="1" type="noConversion"/>
  </si>
  <si>
    <t>環境部
補助款</t>
    <phoneticPr fontId="149" type="noConversion"/>
  </si>
  <si>
    <t>其他政府
補助款</t>
    <phoneticPr fontId="149" type="noConversion"/>
  </si>
  <si>
    <t>合計</t>
    <phoneticPr fontId="1" type="noConversion"/>
  </si>
  <si>
    <t>對清潔隊
之補助
(僅縣政府環
保局需填)</t>
    <phoneticPr fontId="7" type="noConversion"/>
  </si>
  <si>
    <t>對清潔隊
之補助
(僅縣政府
環保局需填)</t>
    <phoneticPr fontId="149" type="noConversion"/>
  </si>
  <si>
    <t>預  算  數</t>
    <phoneticPr fontId="1" type="noConversion"/>
  </si>
  <si>
    <t>預  算  數</t>
    <phoneticPr fontId="149" type="noConversion"/>
  </si>
  <si>
    <t>預  算  數</t>
    <phoneticPr fontId="149" type="noConversion"/>
  </si>
  <si>
    <t>其他支出</t>
    <phoneticPr fontId="1" type="noConversion"/>
  </si>
  <si>
    <t>其他
資本支出</t>
    <phoneticPr fontId="1" type="noConversion"/>
  </si>
  <si>
    <t xml:space="preserve">4.非空污類環保法規徵收收入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</si>
  <si>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</si>
  <si>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</si>
  <si>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</si>
  <si>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5.其他徵收及依法分配收入</t>
    <phoneticPr fontId="1" type="noConversion"/>
  </si>
  <si>
    <t xml:space="preserve"> 1.環境部補助收入                 </t>
    <phoneticPr fontId="7" type="noConversion"/>
  </si>
  <si>
    <t xml:space="preserve"> 2.環保署補助收入                </t>
    <phoneticPr fontId="7" type="noConversion"/>
  </si>
  <si>
    <t xml:space="preserve"> 3.其他政府撥入收入               </t>
    <phoneticPr fontId="7" type="noConversion"/>
  </si>
  <si>
    <t>2.計時與計件人員酬金</t>
    <phoneticPr fontId="1" type="noConversion"/>
  </si>
  <si>
    <t xml:space="preserve">3.專業服務費               </t>
    <phoneticPr fontId="7" type="noConversion"/>
  </si>
  <si>
    <t>4.提撥環境教育基金</t>
    <phoneticPr fontId="7" type="noConversion"/>
  </si>
  <si>
    <t>5.捐助國內團體</t>
    <phoneticPr fontId="7" type="noConversion"/>
  </si>
  <si>
    <t xml:space="preserve">6.補助各鄉鎮市公所清潔隊業務費用
  (僅縣政府環保局需填)           </t>
    <phoneticPr fontId="7" type="noConversion"/>
  </si>
  <si>
    <t xml:space="preserve">7.其他經常支出                   </t>
    <phoneticPr fontId="7" type="noConversion"/>
  </si>
  <si>
    <t>澎湖縣湖西鄉公所</t>
    <phoneticPr fontId="1" type="noConversion"/>
  </si>
  <si>
    <t>資料來源：依據本所清潔隊環境保護預算資料編製。</t>
    <phoneticPr fontId="7" type="noConversion"/>
  </si>
  <si>
    <r>
      <rPr>
        <sz val="16"/>
        <rFont val="新細明體"/>
        <family val="1"/>
        <charset val="136"/>
      </rPr>
      <t>澎湖縣湖西鄉環境保護預算編製說明 
一、統計範圍及對象：本鄉公所清潔隊之單位及附屬單位預算，均為統計對象。
二、統計標準時間：以每年2月底之當年度預算數資料為準。
三、分類標準：(一)縱項目按經資門別、科目別及基金別分。
(二)橫項目按單位別、業務別、基金來源/用途別分。
四、統計項目定義 
(一)單位預算
   1.環保局及所屬單位預算：係指環境保護（資源）局及所屬機關主管之單位歲出（歲入）預算，包含「對下級機關補助款及對其他機關配合款」及「上級機關補助款
     (含自用及轉撥)及其他機關配合款」。
  2.鄉鎮市公所清潔隊預算：係指各鄉鎮市公所清潔隊歲出（歲入）預算，包含預算書歲出政事別及歲入來源別中環境保護相關之經常門與資本門等經費
  （僅縣政府環保局  需填）。
  3.人事費：係指機關內政務人員、法定編制人員、依法令約聘僱人員與技工、工友等現職人員之相關待遇經費，包含薪俸、加給、酬金、加班值班費、獎金、
     退休退職離職給付及儲金、保險、各項補助費等，依人員實際所在處室區分。
  4.約用人員酬金：係指為協助業務推動所需遴用約用人員辦理相關事務所給付之費用，可以本縣（市）環境保護（資源）局及所屬、鄉鎮市公所預算書中「約用人員酬金」科目為準
    ，並依人員實際所在處室區分。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8.其他支出：係指預備金及其他無法歸入之科目。
  9.環境部補助款：係指由環境部補助之經費，並納入該年決算者，包含實現數、應收數及保留數。
 10其他政府補助款：係指由環境部除外之其他政府機關（構）補助之經費，並納入該年預算者。  
 11.一般行政：包括預算員額（含機關正、副首長）所需人事費、內部行政支援單位所需工作經費、其他無法歸入特定業務計畫科目項下之一般共同性費用等經費。 
 12.綜合規劃：包含綜合計畫（企劃）、環境保護業務考核、環境影響評估、教育宣導及環境保護人員培訓等經費。
 13.空氣品質保護：包含空氣品質管理、固定污染源與移動污染源空氣污染防制等經費。
 14.氣候變遷因應：係指氣候變遷減緩與調適，包含溫室氣體盤查、查驗、登錄、減量、管理、節能減碳、淨零排放、低碳生活及家園等經費。
 15.噪音及振動防制：包含噪音、振動及非屬原子能游離輻射之防制等經費。
 16.水質保護：包含廢（污）水排放管制、地面水、飲用水管理、海洋污染防治等經費。
 17.土壤及地下水污染整治：包含土壤及地下水污染之預防、監測、調查及整治等經費。
 18.廢棄物管理：包含一般廢棄物（含水肥）清理、源頭減量、資源回收再利用、事業廢棄物管理、焚化廠管理等經費。
 19.環境衛生、毒化物管理：包含環境衛生管理、病媒防治、毒性及關注化學物質管理、環境用藥管理等經費。
 20.陳情、稽查、糾紛處理：包含公害污染陳情、環境污染源稽查處分、公害糾紛處理等經費。
 21.監測及檢驗：包含環境品質監測、環境污染檢驗及測定等經費。 
 22.研究發展：包含研究、科技發展等經費。
 23.一般建築及設備、資訊軟硬體等經費亦分別歸入對應類別，如無法明確歸於某一類別，則歸入「其他」項。
 24.其他：預備金及其他無法歸入對應業務別之經費。</t>
    </r>
    <r>
      <rPr>
        <sz val="12"/>
        <color theme="1"/>
        <rFont val="新細明體"/>
        <family val="2"/>
        <charset val="136"/>
      </rPr>
      <t xml:space="preserve">
</t>
    </r>
    <phoneticPr fontId="149" type="noConversion"/>
  </si>
  <si>
    <t xml:space="preserve">(二)附屬單位預算：係指本縣（市）環境保護（資源）局主管之環境保護基金、環境污染防制基金或屬預算法所定之特別收入基金（僅限非營業部分）。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 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
         收入。
      8.非空污類環保法規徵收收入：係指依據空氣污染防制法以外之其他環保法規規定徵收或提撥之收入屬之，包含依據水污染防治法徵收之水污染防治收入、
          廢棄物清理法徵收之回收清除處理收入（含焚化廠）、土壤及地下水污染整治法徵收之污染整治費收入、氣候變遷因應法之碳費收入、其他污染防制及防治收入等。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
         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
        以補（捐）助款撥入環境教育基金。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五、資料蒐集方法及編製程序：依據本所清潔隊環境保護預算資料編製。
六、編送對象：本表編製1式3份，1份自存，1份送主計室，1份送澎湖縣政府環境保護局。
</t>
    <phoneticPr fontId="149" type="noConversion"/>
  </si>
  <si>
    <t>合計</t>
    <phoneticPr fontId="1" type="noConversion"/>
  </si>
  <si>
    <t>約用人員
酬金</t>
    <phoneticPr fontId="1" type="noConversion"/>
  </si>
  <si>
    <t>決  算  數</t>
    <phoneticPr fontId="149" type="noConversion"/>
  </si>
  <si>
    <t>其他支出</t>
    <phoneticPr fontId="1" type="noConversion"/>
  </si>
  <si>
    <t>約用人員
酬金</t>
    <phoneticPr fontId="1" type="noConversion"/>
  </si>
  <si>
    <t>對清潔隊之補助
(僅縣政府環保局需填)</t>
    <phoneticPr fontId="149" type="noConversion"/>
  </si>
  <si>
    <t>對清潔隊
之補助
(僅縣政府環保局需填)</t>
    <phoneticPr fontId="149" type="noConversion"/>
  </si>
  <si>
    <t>其他
資本支出</t>
    <phoneticPr fontId="1" type="noConversion"/>
  </si>
  <si>
    <t>澎湖縣湖西鄉公所</t>
    <phoneticPr fontId="12" type="noConversion"/>
  </si>
  <si>
    <t>30910-02-02-3</t>
    <phoneticPr fontId="12" type="noConversion"/>
  </si>
  <si>
    <t>資料來源：依據本所清潔隊環境保護決算資料編製。</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</si>
  <si>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</si>
  <si>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</si>
  <si>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</si>
  <si>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</si>
  <si>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澎湖縣湖西鄉環境保護決算編製說明
一、統計範圍及對象：本鄉公所清潔隊之單位及附屬單位決算，均為統計對象。
二、統計標準時間：以每年4月底之上年度決算數資料為準。
三、分類標準：(一)縱項目按經資門別、科目別及基金別分。
(二)橫項目按單位別、業務別、基金來源/用途別分。
四、統計項目定義
(一)單位決算
 1.環保局及所屬單位決算：係指環境保護（資源）局及所屬機關主管之單位歲出（歲入）決算，包含「對下級機關補助款及對其他機關配合款」及「上級機關補助款(含自用及轉撥)
   及其他  機關配合款」。
 2.鄉鎮市公所清潔隊決算：係指各鄉鎮市公所清潔隊歲出（歲入）決算，包含決算書歲出政事別及歲入來源別中環境保護相關之經常門與資本門等經費（僅縣政府環保局需填）。
 3.人事費：係指機關內政務人員、法定編制人員、依法令約聘僱人員與技工、工友等現職人員之相關待遇經費，包含薪俸、加給、酬金、加班值班費、獎金、退休退職離職給付及儲金、
   保險、各項補助費等，依人員實際所在處室區分。
 4.約用人員酬金：係指為協助業務推動所需遴用約用人員辦理相關事務所給付之費用，可以本縣（市）環境保護（資源）局及所屬、鄉鎮市公所決算書中「約用人員酬金」科目為準，並依人員實際所在處室區分。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8.折舊：係依國有財產法所訂之財產範圍按使用年限提列之當年成本分攤金額，包含動產及不動產，但不含土地、有價證卷及權利。
 9.其他支出：係指預備金及其他無法歸入之科目。
10.環境部補助款：係指由環境部補助之經費，並納入該年決算者，包含實現數、應收數及保留數。
11.其他政府補助款：係指由環境部除外之其他政府機關（構）補助之經費，並納入該年決算者。
12.一般行政：包括預算員額（含機關正、副首長）所需人事費、內部行政支援單位所需工作經費、其他無法歸入特定業務計畫科目項下之一般共同性費用等經費。 
13.綜合規劃：包含綜合計畫（企劃）、環境保護業務考核、環境影響評估、教育宣導及環境保護人員培訓等經費。
14.空氣品質保護：包含空氣品質管理、固定污染源與移動污染源空氣污染防制等經費。
15.氣候變遷因應：係指氣候變遷減緩與調適，包含溫室氣體盤查、查驗、登錄、減量、管理、節能減碳、淨零排放、低碳生活及家園等經費。
16.噪音及振動防制：包含噪音、振動、非屬原子能游離輻射之防制等經費。
17.水質保護：包含廢（污）水排放管制、地面水、飲用水管理、海洋污染防治等經費。
18.土壤及地下水污染整治：包含土壤及地下水污染之預防、監測、調查、整治等經費。
19.廢棄物管理：包含一般廢棄物（含水肥）清理、源頭減量、資源回收再利用、事業廢棄物管理等經費。
20.環境衛生、毒化物管理：包含環境衛生管理、病媒防治、毒性及關注化學物質管理、環境用藥管理等經費。
21.陳情、稽查、糾紛處理：包含公害污染陳情、環境污染源稽查處分、公害糾紛處理等經費。
22.監測及檢驗：包含環境品質監測、環境污染檢驗及測定等經費。
21.陳情、稽查、糾紛處理：包含公害污染陳情、環境污染源稽查處分、公害糾紛處理等經費。
22.監測及檢驗：包含環境品質監測、環境污染檢驗及測定等經費。 
23.研究發展：包含研究、科技發展等經費。
24.一般建築及設備、資訊軟硬體等經費亦分別歸入對應類別，如無法明確歸於某一類別，則歸入「其他」項。
25.其他：預備金及其他無法歸入對應業務別之經費。
</t>
    <phoneticPr fontId="7" type="noConversion"/>
  </si>
  <si>
    <t xml:space="preserve">
 (二)附屬單位決算：係指本縣（市）環境保護（資源）局主管之環境保護基金、環境污染防制基金或屬預算法所定之特別收入基金（僅限非營業部分）。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(5)非屬上述基金類別且為本縣環境保護局主管之基金，則註明基金名稱。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7.移動（固定）污染源空氣污染防制費收入：係指依據空氣污染防制法規定，由環境部提撥60%之固定污染源及20%之移動污染源空氣污染防制費分配款收入。
  8.非空污類環保法規徵收收入：係指依據空氣污染防制法以外之其他環保法規規定徵收之收入屬之，包含依據水污染防治法徵收之水污染防治收入、廢棄物清理法徵收之回收清
    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14.提撥環境教育基金：係指各基金提撥環境教育基金之支出，依據環境教育法規定，各級環保機關設立之環境保護基金每年至少提撥百分之五支出預算金額，以補（捐）助款撥入環境教
     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五、資料蒐集方法及編製程序：依據本所清潔隊環境保護決算資料編製。
六、編送對象：本表編製1式3份，1份自存，1份送主計室，1份送澎湖縣政府環境保護局。
</t>
    <phoneticPr fontId="7" type="noConversion"/>
  </si>
  <si>
    <t>澎湖縣湖西鄉垃圾處理場(廠)數</t>
    <phoneticPr fontId="53" type="noConversion"/>
  </si>
  <si>
    <t xml:space="preserve">填表說明：本表編製1式3份，1份送主計室，1份自存，1份送澎湖縣政府環境保護局統計室。
         </t>
    <phoneticPr fontId="53" type="noConversion"/>
  </si>
  <si>
    <t>11251-01-01-3</t>
    <phoneticPr fontId="5" type="noConversion"/>
  </si>
  <si>
    <t>11251-01-03-3</t>
    <phoneticPr fontId="1" type="noConversion"/>
  </si>
  <si>
    <t>11251-04-02-3</t>
    <phoneticPr fontId="1" type="noConversion"/>
  </si>
  <si>
    <t>11252-01-02-3</t>
    <phoneticPr fontId="1" type="noConversion"/>
  </si>
  <si>
    <t>11299-90-01-3</t>
    <phoneticPr fontId="1" type="noConversion"/>
  </si>
  <si>
    <t>30910-01-01-3</t>
    <phoneticPr fontId="5" type="noConversion"/>
  </si>
  <si>
    <t>30910-02-01-3</t>
    <phoneticPr fontId="5" type="noConversion"/>
  </si>
  <si>
    <t>30910-02-02-3</t>
    <phoneticPr fontId="5" type="noConversion"/>
  </si>
  <si>
    <t>長期照
顧據點</t>
    <phoneticPr fontId="7" type="noConversion"/>
  </si>
  <si>
    <t xml:space="preserve">          3.社區照顧關懷據點、長期照顧據點由同一社區發展協會設置，請分別採計數量。非由社區發展協會設置之據點，不予列計。</t>
    <phoneticPr fontId="1" type="noConversion"/>
  </si>
  <si>
    <t>社區守望
相助隊</t>
    <phoneticPr fontId="6" type="noConversion"/>
  </si>
  <si>
    <t>辦理社區
觀摩</t>
    <phoneticPr fontId="1" type="noConversion"/>
  </si>
  <si>
    <t>社區內部組織</t>
    <phoneticPr fontId="1" type="noConversion"/>
  </si>
  <si>
    <t>社區照顧
關懷據點</t>
    <phoneticPr fontId="6" type="noConversion"/>
  </si>
  <si>
    <t>福利服務
或活動</t>
    <phoneticPr fontId="6" type="noConversion"/>
  </si>
  <si>
    <r>
      <rPr>
        <sz val="20"/>
        <rFont val="標楷體"/>
        <family val="4"/>
        <charset val="136"/>
      </rPr>
      <t>澎湖縣湖西鄉推行社區發展工作概況編製說明</t>
    </r>
    <r>
      <rPr>
        <sz val="16"/>
        <rFont val="標楷體"/>
        <family val="4"/>
        <charset val="136"/>
      </rPr>
      <t xml:space="preserve">
一、統計範圍及對象：凡在本鄉內已成立社區發展協會之社區，均為統計對象。
二、統計標準時間：動態資料以1至12月事實為準；靜態資料以12月底之事實為準。
三、分類標準：橫項依「鄉鎮市區別」分；縱項依「已劃定社區數」、「社區發展協會數」、「社區戶數」、「社區人口數」、「理監事人數」、「社區發展協會會員數」、「設置社區生產建設基金」、「實際使用經費」、「社區活動中心(幢)」及「社區發展工作項目」分。
四、統計項目定義：
(一)社區：依「社區發展工作綱要」第2條規定，係指「經鄉(鎮、市、區)社區發展主管機關劃定，供為依法設立社區發展協會，推動社區發展工作之組織與活動區域」。
(二)已劃定社區數：為推展社區發展業務，得視實際需要，於該鄉（鎮、市、區）內，依據歷史關係、文化背景、地緣形勢、人口分布、生態特性、資源狀況、住宅型態、農、漁、工、礦、商業之發展及居民之意向、興趣及共同需求等因素劃定數個社區區域。
(三)社區發展協會：係指經主管機關劃定，依法成立之社區發展協會。
(四)社區戶數：係指社區劃定範圍內所有戶數。
(五)社區人口數：係指社區劃定範圍內所有人口數。
(六)社區發展協會會員：由社區居民自動申請加入社區發展協會為之會員人數。
(七)社區生產建設基金：為充裕社區經濟來源，健全社區發展組織，期能負起社區成果維護，推行社會教育、社區文化活動及福利服務工作，以提昇社區居民生活品質而籌措之基金。
(八)使用經費：指依法成立之社區發展協會，其經費來源。
 1.政府補助款：為促進社區發展，增進居民福利，根據社區發展協會所提之計畫及自籌款項，政府機關依年度社區發展工作計畫給予之補助。(包含中央、本鄉(市)、鄉（鎮、市、區)補助款)
 2.社區自籌款：社區發展協會為促進社區發中央各部會、本鄉(市)、鄉（鎮、市、區)展，增進居民福利，擬定工作計畫，結合社區資源及由居民繳交或樂捐之款項。(包含民眾配合款、民眾捐款、生產收益、其他收入)
(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
    另數個社區發展協會共用1幢活動中心，請以總計1為統計代表，並備註共用之社區發展協會名稱。
(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
五、資料蒐集方法及編製程序：依據本公所會計年度結束後10日內將轄內已成立之社區發展協會所報工作概況資料審核彙編。
六、編送對象：本表編製3份， 1份送主計室，1份自存，1份送澎湖縣政府社會處。
</t>
    </r>
    <phoneticPr fontId="7" type="noConversion"/>
  </si>
  <si>
    <t>填表說明：本表編製3份，1份送主計室，1份自存，1份送澎湖縣政府社會處。</t>
    <phoneticPr fontId="42" type="noConversion"/>
  </si>
  <si>
    <t>30294-04-01-3</t>
    <phoneticPr fontId="7" type="noConversion"/>
  </si>
  <si>
    <t>30294-04-02-3</t>
    <phoneticPr fontId="7" type="noConversion"/>
  </si>
  <si>
    <t>30294-04-03-3</t>
    <phoneticPr fontId="1" type="noConversion"/>
  </si>
  <si>
    <t>湖西鄉公所</t>
    <phoneticPr fontId="7" type="noConversion"/>
  </si>
  <si>
    <t>湖西鄉公所</t>
    <phoneticPr fontId="1" type="noConversion"/>
  </si>
  <si>
    <t>30294-04-01-3</t>
    <phoneticPr fontId="5" type="noConversion"/>
  </si>
  <si>
    <t>30294-04-02-3</t>
    <phoneticPr fontId="5" type="noConversion"/>
  </si>
  <si>
    <t>30294-04-03-3</t>
    <phoneticPr fontId="5" type="noConversion"/>
  </si>
  <si>
    <t>30293-03-01-3</t>
    <phoneticPr fontId="5" type="noConversion"/>
  </si>
  <si>
    <t>30293-03-02-3</t>
    <phoneticPr fontId="5" type="noConversion"/>
  </si>
  <si>
    <t>30293-03-03-3</t>
    <phoneticPr fontId="5" type="noConversion"/>
  </si>
  <si>
    <t>30293-03-01-3</t>
    <phoneticPr fontId="5" type="noConversion"/>
  </si>
  <si>
    <t>30293-03-02-3</t>
    <phoneticPr fontId="5" type="noConversion"/>
  </si>
  <si>
    <t>30293-03-03-3</t>
    <phoneticPr fontId="5" type="noConversion"/>
  </si>
  <si>
    <t>澎湖鄉公所</t>
    <phoneticPr fontId="7" type="noConversion"/>
  </si>
  <si>
    <t>11242-02-04-3</t>
    <phoneticPr fontId="5" type="noConversion"/>
  </si>
  <si>
    <t>澎湖縣湖西鄉公所</t>
    <phoneticPr fontId="5" type="noConversion"/>
  </si>
  <si>
    <t>11242-02-02-3</t>
    <phoneticPr fontId="5" type="noConversion"/>
  </si>
  <si>
    <t>11242-05-01-3</t>
    <phoneticPr fontId="5" type="noConversion"/>
  </si>
  <si>
    <t>11242-02-01-3</t>
    <phoneticPr fontId="5" type="noConversion"/>
  </si>
  <si>
    <t>澎湖縣湖西鄉實施耕地三七五減租後承租人承買耕地面積及人數</t>
    <phoneticPr fontId="1" type="noConversion"/>
  </si>
  <si>
    <t>11242-02-04-3</t>
    <phoneticPr fontId="5" type="noConversion"/>
  </si>
  <si>
    <t>11242-02-02-3</t>
    <phoneticPr fontId="5" type="noConversion"/>
  </si>
  <si>
    <t>11242-02-01-3</t>
    <phoneticPr fontId="5" type="noConversion"/>
  </si>
  <si>
    <t>11242-05-01-3</t>
    <phoneticPr fontId="5" type="noConversion"/>
  </si>
  <si>
    <t>澎湖縣湖西鄉公所公共造產成果概況</t>
    <phoneticPr fontId="7" type="noConversion"/>
  </si>
  <si>
    <t>澎湖縣湖西鄉公所公共造產經營事業概況</t>
    <phoneticPr fontId="7" type="noConversion"/>
  </si>
  <si>
    <t>30293-01-01-3</t>
  </si>
  <si>
    <t>30293-01-01-3</t>
    <phoneticPr fontId="1" type="noConversion"/>
  </si>
  <si>
    <t>30293-01-02-3</t>
  </si>
  <si>
    <t>30293-01-02-3</t>
    <phoneticPr fontId="1" type="noConversion"/>
  </si>
  <si>
    <t>澎湖縣湖西鄉公所</t>
    <phoneticPr fontId="2" type="noConversion"/>
  </si>
  <si>
    <r>
      <rPr>
        <sz val="12"/>
        <color rgb="FF000000"/>
        <rFont val="標楷體"/>
        <family val="4"/>
        <charset val="136"/>
      </rPr>
      <t>每年</t>
    </r>
    <r>
      <rPr>
        <sz val="12"/>
        <color rgb="FF000000"/>
        <rFont val="標楷體"/>
        <family val="4"/>
        <charset val="136"/>
      </rPr>
      <t>4</t>
    </r>
    <r>
      <rPr>
        <sz val="12"/>
        <color rgb="FF000000"/>
        <rFont val="標楷體"/>
        <family val="4"/>
        <charset val="136"/>
      </rPr>
      <t>月</t>
    </r>
    <r>
      <rPr>
        <sz val="12"/>
        <color rgb="FF000000"/>
        <rFont val="標楷體"/>
        <family val="4"/>
        <charset val="136"/>
      </rPr>
      <t>15</t>
    </r>
    <r>
      <rPr>
        <sz val="12"/>
        <color rgb="FF000000"/>
        <rFont val="標楷體"/>
        <family val="4"/>
        <charset val="136"/>
      </rPr>
      <t>日前編報</t>
    </r>
  </si>
  <si>
    <t>表號</t>
  </si>
  <si>
    <t>澎湖縣湖西鄉公所公共造產成果概況</t>
    <phoneticPr fontId="2" type="noConversion"/>
  </si>
  <si>
    <t>中華民國      年</t>
  </si>
  <si>
    <t>單位：新臺幣千元</t>
  </si>
  <si>
    <t>造產項目</t>
  </si>
  <si>
    <t>造產種類</t>
  </si>
  <si>
    <t>年底現存量</t>
  </si>
  <si>
    <t>本　年　收　入</t>
  </si>
  <si>
    <t>本　年　支　出</t>
  </si>
  <si>
    <t>事業賸餘</t>
  </si>
  <si>
    <t>事業外賸餘</t>
  </si>
  <si>
    <t>本年賸餘</t>
  </si>
  <si>
    <r>
      <rPr>
        <sz val="11"/>
        <color rgb="FF000000"/>
        <rFont val="標楷體"/>
        <family val="4"/>
        <charset val="136"/>
      </rPr>
      <t xml:space="preserve">解繳庫數
</t>
    </r>
    <r>
      <rPr>
        <sz val="10"/>
        <color rgb="FF000000"/>
        <rFont val="標楷體"/>
        <family val="4"/>
        <charset val="136"/>
      </rPr>
      <t>（含縣市或鄉鎮市區）</t>
    </r>
  </si>
  <si>
    <t>留存事業機關賸餘金額</t>
  </si>
  <si>
    <t>年底現存造產價值估計</t>
  </si>
  <si>
    <t>歷年累計
總投資額</t>
  </si>
  <si>
    <r>
      <rPr>
        <sz val="12"/>
        <color rgb="FF000000"/>
        <rFont val="標楷體"/>
        <family val="4"/>
        <charset val="136"/>
      </rPr>
      <t>數</t>
    </r>
    <r>
      <rPr>
        <sz val="12"/>
        <color rgb="FF000000"/>
        <rFont val="Times New Roman"/>
        <family val="1"/>
      </rPr>
      <t xml:space="preserve"> </t>
    </r>
    <r>
      <rPr>
        <sz val="12"/>
        <color rgb="FF000000"/>
        <rFont val="標楷體"/>
        <family val="4"/>
        <charset val="136"/>
      </rPr>
      <t>量</t>
    </r>
  </si>
  <si>
    <t>合　計</t>
  </si>
  <si>
    <t>事業收入</t>
  </si>
  <si>
    <t>事業外收入</t>
  </si>
  <si>
    <t>事業費用</t>
  </si>
  <si>
    <t>事業外費用</t>
  </si>
  <si>
    <r>
      <rPr>
        <sz val="12"/>
        <color rgb="FF000000"/>
        <rFont val="Times New Roman"/>
        <family val="1"/>
      </rPr>
      <t>(</t>
    </r>
    <r>
      <rPr>
        <sz val="12"/>
        <color rgb="FF000000"/>
        <rFont val="標楷體"/>
        <family val="4"/>
        <charset val="136"/>
      </rPr>
      <t>損失</t>
    </r>
    <r>
      <rPr>
        <sz val="12"/>
        <color rgb="FF000000"/>
        <rFont val="Times New Roman"/>
        <family val="1"/>
      </rPr>
      <t>)</t>
    </r>
  </si>
  <si>
    <r>
      <rPr>
        <sz val="11"/>
        <color rgb="FF000000"/>
        <rFont val="Times New Roman"/>
        <family val="1"/>
      </rPr>
      <t>(</t>
    </r>
    <r>
      <rPr>
        <sz val="11"/>
        <color rgb="FF000000"/>
        <rFont val="標楷體"/>
        <family val="4"/>
        <charset val="136"/>
      </rPr>
      <t>損失</t>
    </r>
    <r>
      <rPr>
        <sz val="11"/>
        <color rgb="FF000000"/>
        <rFont val="Times New Roman"/>
        <family val="1"/>
      </rPr>
      <t>)</t>
    </r>
  </si>
  <si>
    <r>
      <rPr>
        <sz val="11"/>
        <color rgb="FF000000"/>
        <rFont val="標楷體"/>
        <family val="4"/>
        <charset val="136"/>
      </rPr>
      <t>(</t>
    </r>
    <r>
      <rPr>
        <sz val="11"/>
        <color rgb="FF000000"/>
        <rFont val="標楷體"/>
        <family val="4"/>
        <charset val="136"/>
      </rPr>
      <t>短絀</t>
    </r>
    <r>
      <rPr>
        <sz val="11"/>
        <color rgb="FF000000"/>
        <rFont val="標楷體"/>
        <family val="4"/>
        <charset val="136"/>
      </rPr>
      <t>)</t>
    </r>
  </si>
  <si>
    <t>(1)+(2)</t>
  </si>
  <si>
    <t>(1)</t>
  </si>
  <si>
    <t>(2)</t>
  </si>
  <si>
    <t>(3)+(4)</t>
  </si>
  <si>
    <t>(3)</t>
  </si>
  <si>
    <t>(4)</t>
  </si>
  <si>
    <t>(5)=(1)-(3)</t>
  </si>
  <si>
    <t>(6)=(2)-(4)</t>
  </si>
  <si>
    <t>(7)=(5)+(6)</t>
  </si>
  <si>
    <t>附　註</t>
  </si>
  <si>
    <r>
      <rPr>
        <sz val="12"/>
        <color rgb="FF000000"/>
        <rFont val="標楷體"/>
        <family val="4"/>
        <charset val="136"/>
      </rPr>
      <t>一、累計賸餘分配：</t>
    </r>
    <r>
      <rPr>
        <sz val="12"/>
        <color rgb="FF000000"/>
        <rFont val="Times New Roman"/>
        <family val="1"/>
        <charset val="1"/>
      </rPr>
      <t xml:space="preserve">A+B________________
</t>
    </r>
    <r>
      <rPr>
        <sz val="12"/>
        <color rgb="FF000000"/>
        <rFont val="標楷體"/>
        <family val="4"/>
        <charset val="136"/>
      </rPr>
      <t>　　解繳縣市或鄉鎮市庫數：</t>
    </r>
    <r>
      <rPr>
        <sz val="12"/>
        <color rgb="FF000000"/>
        <rFont val="Times New Roman"/>
        <family val="1"/>
        <charset val="1"/>
      </rPr>
      <t xml:space="preserve">A___________
</t>
    </r>
    <r>
      <rPr>
        <sz val="12"/>
        <color rgb="FF000000"/>
        <rFont val="標楷體"/>
        <family val="4"/>
        <charset val="136"/>
      </rPr>
      <t>　　留存事業機關賸餘金額：</t>
    </r>
    <r>
      <rPr>
        <sz val="12"/>
        <color rgb="FF000000"/>
        <rFont val="Times New Roman"/>
        <family val="1"/>
        <charset val="1"/>
      </rPr>
      <t>B___________</t>
    </r>
  </si>
  <si>
    <r>
      <rPr>
        <sz val="12"/>
        <color rgb="FF000000"/>
        <rFont val="標楷體"/>
        <family val="4"/>
        <charset val="136"/>
      </rPr>
      <t>二、造產區域內總土地面積：</t>
    </r>
    <r>
      <rPr>
        <sz val="12"/>
        <color rgb="FF000000"/>
        <rFont val="Times New Roman"/>
        <family val="1"/>
        <charset val="1"/>
      </rPr>
      <t>__________</t>
    </r>
    <r>
      <rPr>
        <sz val="12"/>
        <color rgb="FF000000"/>
        <rFont val="標楷體"/>
        <family val="4"/>
        <charset val="136"/>
      </rPr>
      <t>平方公尺
　　</t>
    </r>
    <r>
      <rPr>
        <sz val="12"/>
        <color rgb="FF000000"/>
        <rFont val="Times New Roman"/>
        <family val="1"/>
        <charset val="1"/>
      </rPr>
      <t>1.</t>
    </r>
    <r>
      <rPr>
        <sz val="12"/>
        <color rgb="FF000000"/>
        <rFont val="標楷體"/>
        <family val="4"/>
        <charset val="136"/>
      </rPr>
      <t>觀光育樂事業：</t>
    </r>
    <r>
      <rPr>
        <sz val="12"/>
        <color rgb="FF000000"/>
        <rFont val="Times New Roman"/>
        <family val="1"/>
        <charset val="1"/>
      </rPr>
      <t>__________</t>
    </r>
    <r>
      <rPr>
        <sz val="12"/>
        <color rgb="FF000000"/>
        <rFont val="標楷體"/>
        <family val="4"/>
        <charset val="136"/>
      </rPr>
      <t>平方公尺
　　</t>
    </r>
    <r>
      <rPr>
        <sz val="12"/>
        <color rgb="FF000000"/>
        <rFont val="Times New Roman"/>
        <family val="1"/>
        <charset val="1"/>
      </rPr>
      <t>2.</t>
    </r>
    <r>
      <rPr>
        <sz val="12"/>
        <color rgb="FF000000"/>
        <rFont val="標楷體"/>
        <family val="4"/>
        <charset val="136"/>
      </rPr>
      <t>商場：</t>
    </r>
    <r>
      <rPr>
        <sz val="12"/>
        <color rgb="FF000000"/>
        <rFont val="Times New Roman"/>
        <family val="1"/>
        <charset val="1"/>
      </rPr>
      <t>__________________</t>
    </r>
    <r>
      <rPr>
        <sz val="12"/>
        <color rgb="FF000000"/>
        <rFont val="標楷體"/>
        <family val="4"/>
        <charset val="136"/>
      </rPr>
      <t>平方公尺</t>
    </r>
  </si>
  <si>
    <r>
      <rPr>
        <sz val="12"/>
        <color rgb="FF000000"/>
        <rFont val="Times New Roman"/>
        <family val="1"/>
        <charset val="136"/>
      </rPr>
      <t>3.</t>
    </r>
    <r>
      <rPr>
        <sz val="12"/>
        <color rgb="FF000000"/>
        <rFont val="標楷體"/>
        <family val="4"/>
        <charset val="136"/>
      </rPr>
      <t>停車場：</t>
    </r>
    <r>
      <rPr>
        <sz val="12"/>
        <color rgb="FF000000"/>
        <rFont val="Times New Roman"/>
        <family val="1"/>
        <charset val="136"/>
      </rPr>
      <t>__________</t>
    </r>
    <r>
      <rPr>
        <sz val="12"/>
        <color rgb="FF000000"/>
        <rFont val="標楷體"/>
        <family val="4"/>
        <charset val="136"/>
      </rPr>
      <t xml:space="preserve">平方公尺
</t>
    </r>
    <r>
      <rPr>
        <sz val="12"/>
        <color rgb="FF000000"/>
        <rFont val="Times New Roman"/>
        <family val="1"/>
        <charset val="136"/>
      </rPr>
      <t>4.</t>
    </r>
    <r>
      <rPr>
        <sz val="12"/>
        <color rgb="FF000000"/>
        <rFont val="標楷體"/>
        <family val="4"/>
        <charset val="136"/>
      </rPr>
      <t>造林：</t>
    </r>
    <r>
      <rPr>
        <sz val="12"/>
        <color rgb="FF000000"/>
        <rFont val="Times New Roman"/>
        <family val="1"/>
        <charset val="136"/>
      </rPr>
      <t>____________</t>
    </r>
    <r>
      <rPr>
        <sz val="12"/>
        <color rgb="FF000000"/>
        <rFont val="標楷體"/>
        <family val="4"/>
        <charset val="136"/>
      </rPr>
      <t xml:space="preserve">平方公尺
</t>
    </r>
    <r>
      <rPr>
        <sz val="12"/>
        <color rgb="FF000000"/>
        <rFont val="Times New Roman"/>
        <family val="1"/>
        <charset val="136"/>
      </rPr>
      <t>5.</t>
    </r>
    <r>
      <rPr>
        <sz val="12"/>
        <color rgb="FF000000"/>
        <rFont val="標楷體"/>
        <family val="4"/>
        <charset val="136"/>
      </rPr>
      <t>果樹：</t>
    </r>
    <r>
      <rPr>
        <sz val="12"/>
        <color rgb="FF000000"/>
        <rFont val="Times New Roman"/>
        <family val="1"/>
        <charset val="136"/>
      </rPr>
      <t>____________</t>
    </r>
    <r>
      <rPr>
        <sz val="12"/>
        <color rgb="FF000000"/>
        <rFont val="標楷體"/>
        <family val="4"/>
        <charset val="136"/>
      </rPr>
      <t xml:space="preserve">平方公尺
</t>
    </r>
    <r>
      <rPr>
        <sz val="12"/>
        <color rgb="FF000000"/>
        <rFont val="Times New Roman"/>
        <family val="1"/>
        <charset val="136"/>
      </rPr>
      <t>6.</t>
    </r>
    <r>
      <rPr>
        <sz val="12"/>
        <color rgb="FF000000"/>
        <rFont val="標楷體"/>
        <family val="4"/>
        <charset val="136"/>
      </rPr>
      <t>行道樹：</t>
    </r>
    <r>
      <rPr>
        <sz val="12"/>
        <color rgb="FF000000"/>
        <rFont val="Times New Roman"/>
        <family val="1"/>
        <charset val="136"/>
      </rPr>
      <t>______________</t>
    </r>
    <r>
      <rPr>
        <sz val="12"/>
        <color rgb="FF000000"/>
        <rFont val="標楷體"/>
        <family val="4"/>
        <charset val="136"/>
      </rPr>
      <t>公里</t>
    </r>
  </si>
  <si>
    <r>
      <rPr>
        <sz val="12"/>
        <color rgb="FF000000"/>
        <rFont val="Times New Roman"/>
        <family val="1"/>
        <charset val="136"/>
      </rPr>
      <t>7.</t>
    </r>
    <r>
      <rPr>
        <sz val="12"/>
        <color rgb="FF000000"/>
        <rFont val="標楷體"/>
        <family val="4"/>
        <charset val="136"/>
      </rPr>
      <t>作物：</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8.</t>
    </r>
    <r>
      <rPr>
        <sz val="12"/>
        <color rgb="FF000000"/>
        <rFont val="標楷體"/>
        <family val="4"/>
        <charset val="136"/>
      </rPr>
      <t>畜牧：</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9.</t>
    </r>
    <r>
      <rPr>
        <sz val="12"/>
        <color rgb="FF000000"/>
        <rFont val="標楷體"/>
        <family val="4"/>
        <charset val="136"/>
      </rPr>
      <t>水產：</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10.</t>
    </r>
    <r>
      <rPr>
        <sz val="12"/>
        <color rgb="FF000000"/>
        <rFont val="標楷體"/>
        <family val="4"/>
        <charset val="136"/>
      </rPr>
      <t>其他：</t>
    </r>
    <r>
      <rPr>
        <sz val="12"/>
        <color rgb="FF000000"/>
        <rFont val="Times New Roman"/>
        <family val="1"/>
        <charset val="136"/>
      </rPr>
      <t>__________</t>
    </r>
    <r>
      <rPr>
        <sz val="12"/>
        <color rgb="FF000000"/>
        <rFont val="標楷體"/>
        <family val="4"/>
        <charset val="136"/>
      </rPr>
      <t>平方公尺</t>
    </r>
  </si>
  <si>
    <t>備  註</t>
  </si>
  <si>
    <t>資料來源：依據本所資料彙編。</t>
  </si>
  <si>
    <t>填表說明：</t>
  </si>
  <si>
    <r>
      <rPr>
        <sz val="12"/>
        <color rgb="FF000000"/>
        <rFont val="標楷體"/>
        <family val="4"/>
        <charset val="136"/>
      </rPr>
      <t>1.</t>
    </r>
    <r>
      <rPr>
        <sz val="12"/>
        <color rgb="FF000000"/>
        <rFont val="標楷體"/>
        <family val="4"/>
        <charset val="136"/>
      </rPr>
      <t>本年賸餘（短絀）＝本年收入合計－本年支出合計＝事業賸餘（損失）＋事業外賸餘（損失）。</t>
    </r>
  </si>
  <si>
    <r>
      <rPr>
        <sz val="12"/>
        <color rgb="FF000000"/>
        <rFont val="標楷體"/>
        <family val="4"/>
        <charset val="136"/>
      </rPr>
      <t>2.</t>
    </r>
    <r>
      <rPr>
        <sz val="12"/>
        <color rgb="FF000000"/>
        <rFont val="標楷體"/>
        <family val="4"/>
        <charset val="136"/>
      </rPr>
      <t>本表編製</t>
    </r>
    <r>
      <rPr>
        <sz val="12"/>
        <color rgb="FF000000"/>
        <rFont val="標楷體"/>
        <family val="4"/>
        <charset val="136"/>
      </rPr>
      <t>3</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份送主計室，</t>
    </r>
    <r>
      <rPr>
        <sz val="12"/>
        <color rgb="FF000000"/>
        <rFont val="標楷體"/>
        <family val="4"/>
        <charset val="136"/>
      </rPr>
      <t>1</t>
    </r>
    <r>
      <rPr>
        <sz val="12"/>
        <color rgb="FF000000"/>
        <rFont val="標楷體"/>
        <family val="4"/>
        <charset val="136"/>
      </rPr>
      <t>份自存，</t>
    </r>
    <r>
      <rPr>
        <sz val="12"/>
        <color rgb="FF000000"/>
        <rFont val="標楷體"/>
        <family val="4"/>
        <charset val="136"/>
      </rPr>
      <t>1</t>
    </r>
    <r>
      <rPr>
        <sz val="12"/>
        <color rgb="FF000000"/>
        <rFont val="標楷體"/>
        <family val="4"/>
        <charset val="136"/>
      </rPr>
      <t>份送縣府民政處。</t>
    </r>
  </si>
  <si>
    <r>
      <t xml:space="preserve">                                                     </t>
    </r>
    <r>
      <rPr>
        <sz val="16"/>
        <color rgb="FF000000"/>
        <rFont val="標楷體"/>
        <family val="4"/>
        <charset val="136"/>
      </rPr>
      <t>澎湖縣湖西鄉公所公共造產成果概況編製說明</t>
    </r>
    <r>
      <rPr>
        <sz val="12"/>
        <color rgb="FF000000"/>
        <rFont val="標楷體"/>
        <family val="4"/>
        <charset val="136"/>
      </rPr>
      <t xml:space="preserve">
一、統計範圍及對象：凡本所依據公共造產獎助及管理辦法之執行案件，均為統計對象。
二、統計標準時間：動態資料以當年1月至12月之事實為準；靜態資料以當年12月底之事實為準。
三、分類標準：橫項依「造產項目」分；縱項依「造產種類」、「年底現存量」、「本年收入」、「本年支出」、「事業賸餘（損失)」、「事業外賸餘（損失)」、「本年賸餘（短絀）」、「解
    繳庫數」、「留存事業機關賸餘金額」、「年底現存造產價值估計」及「歷年累計總投資額」分。
四、統計項目定義：
 （一）公共造產：指因時、因地，就公墓納骨堂、觀光育樂事業、游泳池、商業市場、停車場、造林、果樹、行道樹、作物、畜牧、水產及其他有利地方繁榮兼具經濟價值、便利經營之各種事業
       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
  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
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
（六）本年賸餘（短絀）＝本年收入合計－本年支出合計＝事業賸餘（損失）＋事業外賸餘（損失）。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
五、資料蒐集方法及編製程序：依據本所資料彙編。
六、編送對象：本表編製3份，於完成會核程序並經機關長官核章後，1份送主計室，1份自存，1份送縣府民政處。
</t>
    </r>
    <phoneticPr fontId="2" type="noConversion"/>
  </si>
  <si>
    <t>澎湖縣湖西鄉公所公共造產經營事業概況</t>
    <phoneticPr fontId="2" type="noConversion"/>
  </si>
  <si>
    <t>中華民國   　   年底</t>
  </si>
  <si>
    <t>單位：平方公尺</t>
  </si>
  <si>
    <t>面積
總計</t>
  </si>
  <si>
    <t>公墓納骨堂</t>
  </si>
  <si>
    <t>觀光育樂事業</t>
  </si>
  <si>
    <t>游泳池</t>
  </si>
  <si>
    <t>商業市場</t>
  </si>
  <si>
    <t>停 車 場</t>
  </si>
  <si>
    <t>造  林</t>
  </si>
  <si>
    <t>果  樹</t>
  </si>
  <si>
    <t>行 道 樹</t>
  </si>
  <si>
    <t>作  物</t>
  </si>
  <si>
    <t>畜　牧</t>
  </si>
  <si>
    <t>水　產</t>
  </si>
  <si>
    <t>其　他</t>
  </si>
  <si>
    <r>
      <rPr>
        <sz val="12"/>
        <color rgb="FF000000"/>
        <rFont val="標楷體"/>
        <family val="4"/>
        <charset val="136"/>
      </rPr>
      <t>處數</t>
    </r>
    <r>
      <rPr>
        <sz val="12"/>
        <color rgb="FF000000"/>
        <rFont val="Times New Roman"/>
        <family val="1"/>
      </rPr>
      <t xml:space="preserve"> </t>
    </r>
    <r>
      <rPr>
        <sz val="12"/>
        <color rgb="FF000000"/>
        <rFont val="Times New Roman"/>
        <family val="1"/>
        <charset val="1"/>
      </rPr>
      <t>(</t>
    </r>
    <r>
      <rPr>
        <sz val="12"/>
        <color rgb="FF000000"/>
        <rFont val="標楷體"/>
        <family val="4"/>
        <charset val="136"/>
      </rPr>
      <t>處</t>
    </r>
    <r>
      <rPr>
        <sz val="12"/>
        <color rgb="FF000000"/>
        <rFont val="Times New Roman"/>
        <family val="1"/>
        <charset val="1"/>
      </rPr>
      <t>)</t>
    </r>
  </si>
  <si>
    <t>面積</t>
  </si>
  <si>
    <t>面  積</t>
  </si>
  <si>
    <t>長度
〈公里〉</t>
  </si>
  <si>
    <r>
      <rPr>
        <sz val="12"/>
        <color rgb="FF000000"/>
        <rFont val="標楷體"/>
        <family val="4"/>
        <charset val="136"/>
      </rPr>
      <t>頭數</t>
    </r>
    <r>
      <rPr>
        <sz val="12"/>
        <color rgb="FF000000"/>
        <rFont val="標楷體"/>
        <family val="4"/>
        <charset val="136"/>
      </rPr>
      <t>(</t>
    </r>
    <r>
      <rPr>
        <sz val="12"/>
        <color rgb="FF000000"/>
        <rFont val="標楷體"/>
        <family val="4"/>
        <charset val="136"/>
      </rPr>
      <t>頭</t>
    </r>
    <r>
      <rPr>
        <sz val="12"/>
        <color rgb="FF000000"/>
        <rFont val="標楷體"/>
        <family val="4"/>
        <charset val="136"/>
      </rPr>
      <t>)</t>
    </r>
  </si>
  <si>
    <r>
      <rPr>
        <sz val="12"/>
        <color rgb="FF000000"/>
        <rFont val="標楷體"/>
        <family val="4"/>
        <charset val="136"/>
      </rPr>
      <t xml:space="preserve">處數
</t>
    </r>
    <r>
      <rPr>
        <sz val="12"/>
        <color rgb="FF000000"/>
        <rFont val="Times New Roman"/>
        <family val="1"/>
        <charset val="1"/>
      </rPr>
      <t>(</t>
    </r>
    <r>
      <rPr>
        <sz val="12"/>
        <color rgb="FF000000"/>
        <rFont val="標楷體"/>
        <family val="4"/>
        <charset val="136"/>
      </rPr>
      <t>處</t>
    </r>
    <r>
      <rPr>
        <sz val="12"/>
        <color rgb="FF000000"/>
        <rFont val="Times New Roman"/>
        <family val="1"/>
        <charset val="1"/>
      </rPr>
      <t>)</t>
    </r>
  </si>
  <si>
    <r>
      <rPr>
        <sz val="12"/>
        <color rgb="FF000000"/>
        <rFont val="標楷體"/>
        <family val="4"/>
        <charset val="136"/>
      </rPr>
      <t>填表說明：本表編製</t>
    </r>
    <r>
      <rPr>
        <sz val="12"/>
        <color rgb="FF000000"/>
        <rFont val="標楷體"/>
        <family val="4"/>
        <charset val="136"/>
      </rPr>
      <t>3</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份送主計室，</t>
    </r>
    <r>
      <rPr>
        <sz val="12"/>
        <color rgb="FF000000"/>
        <rFont val="標楷體"/>
        <family val="4"/>
        <charset val="136"/>
      </rPr>
      <t>1</t>
    </r>
    <r>
      <rPr>
        <sz val="12"/>
        <color rgb="FF000000"/>
        <rFont val="標楷體"/>
        <family val="4"/>
        <charset val="136"/>
      </rPr>
      <t>份自存，</t>
    </r>
    <r>
      <rPr>
        <sz val="12"/>
        <color rgb="FF000000"/>
        <rFont val="標楷體"/>
        <family val="4"/>
        <charset val="136"/>
      </rPr>
      <t>1</t>
    </r>
    <r>
      <rPr>
        <sz val="12"/>
        <color rgb="FF000000"/>
        <rFont val="標楷體"/>
        <family val="4"/>
        <charset val="136"/>
      </rPr>
      <t>份送縣府民政處。</t>
    </r>
  </si>
  <si>
    <r>
      <t xml:space="preserve">                 </t>
    </r>
    <r>
      <rPr>
        <sz val="14"/>
        <color rgb="FF000000"/>
        <rFont val="標楷體"/>
        <family val="4"/>
        <charset val="136"/>
      </rPr>
      <t xml:space="preserve">                         澎湖縣湖西鄉公所公共造產經營事業概況編製說明
一、統計範圍及對象：凡本所依據公共造產獎助及管理辦法之執行案件，均為統計對象。
二、統計標準時間：以當年12月底之事實為準。
三、分類標準：橫項依「鄉鎮市區別」分；縱項依「公墓納骨堂」、「觀光育樂事業」、「游泳池」、「商業市場」、「停車場」、「造   
    林」、「果樹」、「行道樹」、「作物」、「畜牧」、「水產」及「其他」分。
四、統計項目定義：
（一）公共造產：係指因時、因地，就公墓納骨堂、觀光育樂事業、游泳池、商業市場、停車場、造林、果樹、行道樹、作物、畜牧、水產及
      其他等有利地方繁榮兼具經濟價值、便利經營之各種事業選擇經營之。
五、資料蒐集方法及編製程序：依據本所資料彙編。
六、編送對象：本表編製3份，於完成會核程序並經機關長官核章後，1份送主計室，1份自存，1份送縣府民政處。
</t>
    </r>
    <r>
      <rPr>
        <sz val="12"/>
        <color rgb="FF000000"/>
        <rFont val="標楷體"/>
        <family val="4"/>
        <charset val="136"/>
      </rPr>
      <t xml:space="preserve">
</t>
    </r>
    <phoneticPr fontId="2" type="noConversion"/>
  </si>
  <si>
    <t>30293-01-01-3</t>
    <phoneticPr fontId="1" type="noConversion"/>
  </si>
  <si>
    <t>30293-01-02-3</t>
    <phoneticPr fontId="1" type="noConversion"/>
  </si>
  <si>
    <t>澎湖縣湖西鄉垃圾處理場(廠)數</t>
    <phoneticPr fontId="7" type="noConversion"/>
  </si>
  <si>
    <t>澎湖縣湖西鄉垃圾回收清除車輛數</t>
    <phoneticPr fontId="7" type="noConversion"/>
  </si>
  <si>
    <t>澎湖縣湖西鄉資源回收量</t>
    <phoneticPr fontId="7" type="noConversion"/>
  </si>
  <si>
    <t>30910-02-01-3</t>
    <phoneticPr fontId="5" type="noConversion"/>
  </si>
  <si>
    <t>澎湖縣湖西鄉資源回收量</t>
    <phoneticPr fontId="7" type="noConversion"/>
  </si>
  <si>
    <t>澎湖縣湖西鄉環境保護預算</t>
    <phoneticPr fontId="7" type="noConversion"/>
  </si>
  <si>
    <t>澎湖縣湖西鄉環境保護決算</t>
    <phoneticPr fontId="7" type="noConversion"/>
  </si>
  <si>
    <t>11242-02-04-3</t>
    <phoneticPr fontId="5" type="noConversion"/>
  </si>
  <si>
    <t>11242-02-01-3</t>
    <phoneticPr fontId="5" type="noConversion"/>
  </si>
  <si>
    <t>30293-03-01-3</t>
    <phoneticPr fontId="5" type="noConversion"/>
  </si>
  <si>
    <t>30293-03-02-3</t>
    <phoneticPr fontId="5" type="noConversion"/>
  </si>
  <si>
    <t>30293-03-03-3</t>
    <phoneticPr fontId="5" type="noConversion"/>
  </si>
  <si>
    <t>30294-04-01-3</t>
    <phoneticPr fontId="5" type="noConversion"/>
  </si>
  <si>
    <t>30294-04-02-3</t>
    <phoneticPr fontId="5" type="noConversion"/>
  </si>
  <si>
    <t>30294-04-03-3</t>
    <phoneticPr fontId="5" type="noConversion"/>
  </si>
  <si>
    <t>澎湖縣湖西鄉鄉道公路養護工程成果</t>
    <phoneticPr fontId="1" type="noConversion"/>
  </si>
  <si>
    <t>湖  西  鄉  公  所</t>
    <phoneticPr fontId="5" type="noConversion"/>
  </si>
  <si>
    <t>11260-02-04-3</t>
    <phoneticPr fontId="5" type="noConversion"/>
  </si>
  <si>
    <t>中華民國              年度</t>
    <phoneticPr fontId="5" type="noConversion"/>
  </si>
  <si>
    <t>合計                           （災害名稱）</t>
    <phoneticPr fontId="5" type="noConversion"/>
  </si>
  <si>
    <t>資料來源：依據本公所天然災害統計報表彙編。</t>
    <phoneticPr fontId="7" type="noConversion"/>
  </si>
  <si>
    <t>填表說明：本表編製1式3份，1份送主計室，1份自存，1份送縣府農漁局。</t>
    <phoneticPr fontId="7" type="noConversion"/>
  </si>
  <si>
    <t>中華民國   年  月  日編製</t>
    <phoneticPr fontId="7" type="noConversion"/>
  </si>
  <si>
    <t>次年2月底前編報</t>
    <phoneticPr fontId="5" type="noConversion"/>
  </si>
  <si>
    <t>年度報</t>
    <phoneticPr fontId="5" type="noConversion"/>
  </si>
  <si>
    <t>災害種類                          （災害名稱）</t>
    <phoneticPr fontId="5" type="noConversion"/>
  </si>
  <si>
    <t>地震</t>
    <phoneticPr fontId="5" type="noConversion"/>
  </si>
  <si>
    <t>颱風</t>
    <phoneticPr fontId="5" type="noConversion"/>
  </si>
  <si>
    <t>水災</t>
    <phoneticPr fontId="5" type="noConversion"/>
  </si>
  <si>
    <t>其他災害</t>
    <phoneticPr fontId="5" type="noConversion"/>
  </si>
  <si>
    <t>總計</t>
    <phoneticPr fontId="5" type="noConversion"/>
  </si>
  <si>
    <t>發生時間</t>
    <phoneticPr fontId="5" type="noConversion"/>
  </si>
  <si>
    <t xml:space="preserve"> 搶   修 ( 復   建 )  經   費</t>
    <phoneticPr fontId="5" type="noConversion"/>
  </si>
  <si>
    <t>農    路</t>
    <phoneticPr fontId="5" type="noConversion"/>
  </si>
  <si>
    <t>總    計</t>
    <phoneticPr fontId="5" type="noConversion"/>
  </si>
  <si>
    <t>治山防災</t>
    <phoneticPr fontId="1" type="noConversion"/>
  </si>
  <si>
    <t>設        施</t>
  </si>
  <si>
    <t>保持設施</t>
  </si>
  <si>
    <t>一般水土</t>
    <phoneticPr fontId="1" type="noConversion"/>
  </si>
  <si>
    <t>備       註</t>
    <phoneticPr fontId="5" type="noConversion"/>
  </si>
  <si>
    <t>11260-02-04-3</t>
    <phoneticPr fontId="1" type="noConversion"/>
  </si>
  <si>
    <r>
      <t xml:space="preserve"> </t>
    </r>
    <r>
      <rPr>
        <b/>
        <sz val="10"/>
        <color rgb="FF000000"/>
        <rFont val="Times New Roman"/>
        <family val="1"/>
      </rPr>
      <t xml:space="preserve">                                     </t>
    </r>
    <r>
      <rPr>
        <b/>
        <sz val="14"/>
        <color rgb="FF000000"/>
        <rFont val="細明體"/>
        <family val="3"/>
        <charset val="136"/>
      </rPr>
      <t>澎湖縣湖西鄉資源回收量編製說明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、平板包材</t>
    </r>
    <r>
      <rPr>
        <sz val="10"/>
        <color rgb="FF000000"/>
        <rFont val="Times New Roman"/>
        <family val="1"/>
      </rPr>
      <t>(</t>
    </r>
    <r>
      <rPr>
        <sz val="10"/>
        <color rgb="FF000000"/>
        <rFont val="細明體"/>
        <family val="3"/>
        <charset val="136"/>
      </rPr>
      <t>如塑膠襯墊、泡殼等</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t>
    </r>
    <r>
      <rPr>
        <sz val="10"/>
        <color rgb="FF000000"/>
        <rFont val="Times New Roman"/>
        <family val="1"/>
      </rPr>
      <t>(</t>
    </r>
    <r>
      <rPr>
        <sz val="10"/>
        <color rgb="FF000000"/>
        <rFont val="細明體"/>
        <family val="3"/>
        <charset val="136"/>
      </rPr>
      <t>含平板包材</t>
    </r>
    <r>
      <rPr>
        <sz val="10"/>
        <color rgb="FF000000"/>
        <rFont val="Times New Roman"/>
        <family val="1"/>
      </rPr>
      <t>)</t>
    </r>
    <r>
      <rPr>
        <sz val="10"/>
        <color rgb="FF000000"/>
        <rFont val="細明體"/>
        <family val="3"/>
        <charset val="136"/>
      </rPr>
      <t xml:space="preserve">及包裝用發泡塑膠以外
</t>
    </r>
    <r>
      <rPr>
        <sz val="10"/>
        <color rgb="FF000000"/>
        <rFont val="Times New Roman"/>
        <family val="1"/>
      </rPr>
      <t xml:space="preserve">              </t>
    </r>
    <r>
      <rPr>
        <sz val="10"/>
        <color rgb="FF000000"/>
        <rFont val="細明體"/>
        <family val="3"/>
        <charset val="136"/>
      </rPr>
      <t>之其他塑膠製品，如水管、水桶、保鮮盒、臉盆、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</si>
  <si>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t>填表說明：1.本表編製1式3份，1份送主計室，1份自存，1份送縣府環境保護局。</t>
    <phoneticPr fontId="5" type="noConversion"/>
  </si>
  <si>
    <t>20535-09-01-3</t>
    <phoneticPr fontId="7" type="noConversion"/>
  </si>
  <si>
    <t>11260-02-04-3</t>
    <phoneticPr fontId="7" type="noConversion"/>
  </si>
  <si>
    <t>20329-02-01-3</t>
    <phoneticPr fontId="7" type="noConversion"/>
  </si>
  <si>
    <t>年度報</t>
    <phoneticPr fontId="5" type="noConversion"/>
  </si>
  <si>
    <t>澎湖縣湖西鄉公所</t>
    <phoneticPr fontId="5" type="noConversion"/>
  </si>
  <si>
    <t xml:space="preserve"> 20535-09-01-3</t>
    <phoneticPr fontId="1" type="noConversion"/>
  </si>
  <si>
    <t>澎湖縣湖西鄉公所</t>
    <phoneticPr fontId="5" type="noConversion"/>
  </si>
  <si>
    <t>20535-09-01-3</t>
    <phoneticPr fontId="1" type="noConversion"/>
  </si>
  <si>
    <t>湖西鄉公所</t>
    <phoneticPr fontId="5" type="noConversion"/>
  </si>
  <si>
    <t>20329-02-01-3</t>
    <phoneticPr fontId="5" type="noConversion"/>
  </si>
  <si>
    <t>20535-09-01-3</t>
    <phoneticPr fontId="7" type="noConversion"/>
  </si>
  <si>
    <t>20329-02-01-3</t>
    <phoneticPr fontId="7" type="noConversion"/>
  </si>
  <si>
    <t>資料來源：根據本所年度內完工治山防災等工程結算書，未完工者以發包金額或發包後實際需要工程費填報資料編製。</t>
    <phoneticPr fontId="5" type="noConversion"/>
  </si>
  <si>
    <t>年度終了後2月內填報</t>
    <phoneticPr fontId="5" type="noConversion"/>
  </si>
  <si>
    <t>單位：道路總長度-公里</t>
    <phoneticPr fontId="5" type="noConversion"/>
  </si>
  <si>
    <t>資料來源：根據本公所年度內完工農路改善、維護等工程結算書，未完工者以發包金額或發包後實際需要工程費填報資料編製。</t>
    <phoneticPr fontId="5" type="noConversion"/>
  </si>
  <si>
    <t>填表說明:本表編製1式3份，1份送主計室，1份自存，1份送縣府農漁局。</t>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</si>
  <si>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乾電池：指以化學能直接轉換成電能，組裝前單只重量小於一公斤（二次鋰電池不受
</t>
    </r>
    <r>
      <rPr>
        <sz val="10"/>
        <color rgb="FF000000"/>
        <rFont val="Times New Roman"/>
        <family val="1"/>
      </rPr>
      <t xml:space="preserve">                  </t>
    </r>
    <r>
      <rPr>
        <sz val="10"/>
        <color rgb="FF000000"/>
        <rFont val="細明體"/>
        <family val="3"/>
        <charset val="136"/>
      </rPr>
      <t xml:space="preserve">小於一公斤之限制），密閉式之小型電池，包括一次電池及二次電池，但不包括鉛蓄
</t>
    </r>
    <r>
      <rPr>
        <sz val="10"/>
        <color rgb="FF000000"/>
        <rFont val="Times New Roman"/>
        <family val="1"/>
      </rPr>
      <t xml:space="preserve">                  </t>
    </r>
    <r>
      <rPr>
        <sz val="10"/>
        <color rgb="FF000000"/>
        <rFont val="細明體"/>
        <family val="3"/>
        <charset val="136"/>
      </rPr>
      <t>電池及需另行添加電解液或其他物質始能產生電能者。若以形狀區分，包括筒型</t>
    </r>
    <r>
      <rPr>
        <sz val="10"/>
        <color rgb="FF000000"/>
        <rFont val="Times New Roman"/>
        <family val="1"/>
      </rPr>
      <t>(</t>
    </r>
    <r>
      <rPr>
        <sz val="10"/>
        <color rgb="FF000000"/>
        <rFont val="細明體"/>
        <family val="3"/>
        <charset val="136"/>
      </rPr>
      <t xml:space="preserve">圓筒
</t>
    </r>
    <r>
      <rPr>
        <sz val="10"/>
        <color rgb="FF000000"/>
        <rFont val="Times New Roman"/>
        <family val="1"/>
      </rPr>
      <t xml:space="preserve">                  </t>
    </r>
    <r>
      <rPr>
        <sz val="10"/>
        <color rgb="FF000000"/>
        <rFont val="細明體"/>
        <family val="3"/>
        <charset val="136"/>
      </rPr>
      <t>及方筒</t>
    </r>
    <r>
      <rPr>
        <sz val="10"/>
        <color rgb="FF000000"/>
        <rFont val="Times New Roman"/>
        <family val="1"/>
      </rPr>
      <t>)</t>
    </r>
    <r>
      <rPr>
        <sz val="10"/>
        <color rgb="FF000000"/>
        <rFont val="細明體"/>
        <family val="3"/>
        <charset val="136"/>
      </rPr>
      <t xml:space="preserve">、鈕釦型及組裝型電池。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https://hwms.moenv.gov.tw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份送主計室，</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 xml:space="preserve">份送縣府環境保護局。
</t>
    </r>
    <phoneticPr fontId="5" type="noConversion"/>
  </si>
  <si>
    <t>澎湖縣湖西鄉辦理調解方式概況</t>
    <phoneticPr fontId="1" type="noConversion"/>
  </si>
  <si>
    <t>每季終了後15日內編送</t>
    <phoneticPr fontId="5" type="noConversion"/>
  </si>
  <si>
    <t>送餐服務</t>
    <phoneticPr fontId="1" type="noConversion"/>
  </si>
  <si>
    <t>資料來源：依據本鄉各村所報獨居老人服務概況資料彙編。</t>
    <phoneticPr fontId="84" type="noConversion"/>
  </si>
  <si>
    <r>
      <rPr>
        <sz val="20"/>
        <rFont val="新細明體"/>
        <family val="1"/>
        <charset val="136"/>
      </rPr>
      <t xml:space="preserve">澎湖縣湖西鄉獨居老人服務概況編製說明
</t>
    </r>
    <r>
      <rPr>
        <sz val="16"/>
        <rFont val="新細明體"/>
        <family val="1"/>
        <charset val="136"/>
      </rPr>
      <t xml:space="preserve">
一、 統計範圍及對象：凡經本所評估需關懷服務之老人(65歲以上一人獨自居住、直系血親卑親屬未居住於同縣市、夫妻同住且均年滿65歲，或同住者無照顧能力
         之老人等)，均為統計對象。
二、 統計標準時間：靜態資料以3月底、6月底、9月底、12月底之事實為準；動態資料第1季以1至3月、第2季以4至6月、第3季以7至9月、第4季以10至12月之事實為準。
三、 分類標準：橫項依「期底獨居老人人數」及「期底具原住民身分獨居老人人數」依「鄉鎮市區別及年齡別」分，「期底安裝緊急救援裝置人數」及「本期服務成果」
         則依「鄉鎮市區別」分；縱項「期底獨居老人人數」及「期底安裝緊急救援裝置人數」依「中(低)收入」、「一般戶」及「性別」分；「期底具原住民身分獨居老人
        人數」、「本期服務成果」則依「性別」分。
四、統計項目定義：
        (一)期底獨居老人人數：係指經澎湖縣政府評估需關懷服務之老人期底人數，包含65歲以上一人獨自居住、直系血親卑親屬未居住於同縣市、夫妻同住且均年滿65歲，
        或同住者無照顧能力之老人等。其中「中(低)收入」係指符合低收入戶及家庭總收入分配全家人口，每人每月未超過最低生活費2.5倍者。
       (二)期底具原住民身分獨居老人人數：依指戶籍登記具原住民身分之獨居老人期底人數。
       (三)期底安裝緊急救援裝置人數：指為協助獨居老人於遇有突發或緊急危難時，能獲得及時救援所安裝緊急救援裝置之期底人數，不含服務期間拆機人數。。
       (四)本期服務成果：指當期獨居老人實際接受服務之人次統計，但不包含：1.使用長照服務給付項目之服務成果、2.依長照服務發展基金一般性獎助計畫提供營養餐飲
       服務成果，其中；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5.送餐服務：即提供生活自理能力較低或無法自行炊食的獨居老人送餐到家之服務。
五、資料蒐集方法及編製程序：依據本鄉各村所報獨居老人服務概況資料彙編。
六、編送對象：本表編製3份，1份送主計室，1份自存，1份送澎湖縣政府社會處。</t>
    </r>
    <r>
      <rPr>
        <sz val="12"/>
        <color theme="1"/>
        <rFont val="新細明體"/>
        <family val="2"/>
        <charset val="136"/>
      </rPr>
      <t xml:space="preserve">
</t>
    </r>
    <phoneticPr fontId="7" type="noConversion"/>
  </si>
</sst>
</file>

<file path=xl/styles.xml><?xml version="1.0" encoding="utf-8"?>
<styleSheet xmlns="http://schemas.openxmlformats.org/spreadsheetml/2006/main">
  <numFmts count="34">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 #,##0;\(* \(#,##0\);_(* &quot;-&quot;_);_(@_)"/>
    <numFmt numFmtId="188" formatCode="#,##0_);\(#,##0\)"/>
    <numFmt numFmtId="189" formatCode="0.00_ "/>
    <numFmt numFmtId="190" formatCode="#,##0;\-#,##0;&quot;─&quot;"/>
    <numFmt numFmtId="191" formatCode="[=0]&quot;-&quot;;General"/>
    <numFmt numFmtId="192" formatCode="#,##0;&quot;-&quot;#,##0;&quot;-&quot;"/>
    <numFmt numFmtId="193" formatCode="#,##0.0000;&quot;-&quot;#,##0.0000;&quot;-&quot;"/>
    <numFmt numFmtId="194" formatCode="#,##0.0000;&quot;-&quot;#,##0.0000;&quot;－&quot;"/>
    <numFmt numFmtId="195" formatCode="#,##0;&quot;-&quot;#,##0;&quot;－&quot;"/>
    <numFmt numFmtId="196" formatCode="#,##0;&quot;-&quot;#,##0"/>
    <numFmt numFmtId="197" formatCode="#,##0.00;&quot;-&quot;#,##0.00"/>
    <numFmt numFmtId="198" formatCode="&quot; &quot;#,##0.00&quot; &quot;;&quot;-&quot;#,##0.00&quot; &quot;;&quot;-&quot;00&quot; &quot;;&quot; &quot;@&quot; &quot;"/>
    <numFmt numFmtId="199" formatCode="&quot; &quot;0&quot; &quot;;&quot;-&quot;0&quot; &quot;;&quot;-&quot;00&quot; &quot;;&quot; &quot;@&quot; &quot;"/>
    <numFmt numFmtId="200" formatCode="#,##0.0;&quot;-&quot;#,##0.0"/>
    <numFmt numFmtId="201" formatCode="0&quot; &quot;;[Red]&quot;(&quot;0&quot;)&quot;"/>
    <numFmt numFmtId="202" formatCode="#,##0.00_ "/>
    <numFmt numFmtId="203" formatCode="#,##0_ "/>
    <numFmt numFmtId="204" formatCode="#,##0;\(0\);&quot;- &quot;;@\ "/>
    <numFmt numFmtId="205" formatCode="[$NT$-404]#,##0.00;[Red]\-[$NT$-404]#,##0.00"/>
    <numFmt numFmtId="206" formatCode="0\ ;[Red]\(0\)"/>
  </numFmts>
  <fonts count="172">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2"/>
      <color rgb="FF000000"/>
      <name val="標楷體"/>
      <family val="4"/>
      <charset val="136"/>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
      <b/>
      <sz val="14"/>
      <color rgb="FFFF0000"/>
      <name val="標楷體"/>
      <family val="4"/>
      <charset val="136"/>
    </font>
    <font>
      <sz val="12"/>
      <color indexed="10"/>
      <name val="標楷體"/>
      <family val="4"/>
      <charset val="136"/>
    </font>
    <font>
      <sz val="10"/>
      <color indexed="8"/>
      <name val="MS Sans Serif"/>
      <family val="2"/>
    </font>
    <font>
      <sz val="24"/>
      <color theme="1"/>
      <name val="標楷體"/>
      <family val="4"/>
      <charset val="136"/>
    </font>
    <font>
      <sz val="14"/>
      <color theme="1"/>
      <name val="標楷體"/>
      <family val="4"/>
      <charset val="136"/>
    </font>
    <font>
      <sz val="12"/>
      <color rgb="FFFF0000"/>
      <name val="新細明體"/>
      <family val="1"/>
      <charset val="136"/>
    </font>
    <font>
      <sz val="20"/>
      <color theme="1"/>
      <name val="標楷體"/>
      <family val="4"/>
      <charset val="136"/>
    </font>
    <font>
      <sz val="12"/>
      <color theme="1"/>
      <name val="新細明體"/>
      <family val="1"/>
      <charset val="136"/>
      <scheme val="minor"/>
    </font>
    <font>
      <sz val="12"/>
      <color rgb="FFFF0000"/>
      <name val="新細明體"/>
      <family val="1"/>
      <charset val="136"/>
      <scheme val="minor"/>
    </font>
    <font>
      <sz val="16"/>
      <color theme="1"/>
      <name val="新細明體"/>
      <family val="1"/>
      <charset val="136"/>
      <scheme val="minor"/>
    </font>
    <font>
      <sz val="20"/>
      <color rgb="FFFF0000"/>
      <name val="標楷體"/>
      <family val="4"/>
      <charset val="136"/>
    </font>
    <font>
      <u/>
      <sz val="12"/>
      <name val="標楷體"/>
      <family val="4"/>
      <charset val="136"/>
    </font>
    <font>
      <sz val="12"/>
      <name val="標楷體"/>
      <family val="1"/>
      <charset val="136"/>
    </font>
    <font>
      <sz val="10"/>
      <name val="Times New Roman"/>
      <family val="1"/>
    </font>
    <font>
      <sz val="12"/>
      <name val="Arial"/>
      <family val="2"/>
    </font>
    <font>
      <strike/>
      <sz val="12"/>
      <color rgb="FFFF0000"/>
      <name val="標楷體"/>
      <family val="4"/>
      <charset val="136"/>
    </font>
    <font>
      <sz val="14"/>
      <color theme="1"/>
      <name val="新細明體"/>
      <family val="2"/>
      <charset val="136"/>
    </font>
    <font>
      <sz val="13"/>
      <color theme="1"/>
      <name val="新細明體"/>
      <family val="2"/>
      <charset val="136"/>
    </font>
    <font>
      <sz val="16"/>
      <color theme="1"/>
      <name val="新細明體"/>
      <family val="2"/>
      <charset val="136"/>
    </font>
    <font>
      <sz val="12"/>
      <color rgb="FF000000"/>
      <name val="Times New Roman"/>
      <family val="1"/>
      <charset val="136"/>
    </font>
    <font>
      <b/>
      <sz val="16"/>
      <color rgb="FF000000"/>
      <name val="標楷體"/>
      <family val="4"/>
      <charset val="136"/>
    </font>
    <font>
      <sz val="11"/>
      <color rgb="FF000000"/>
      <name val="Times New Roman"/>
      <family val="1"/>
    </font>
    <font>
      <sz val="12"/>
      <color rgb="FF000000"/>
      <name val="Times New Roman"/>
      <family val="1"/>
      <charset val="1"/>
    </font>
    <font>
      <sz val="14"/>
      <color rgb="FF000000"/>
      <name val="標楷體"/>
      <family val="4"/>
      <charset val="136"/>
    </font>
    <font>
      <b/>
      <i/>
      <u/>
      <sz val="9"/>
      <color rgb="FF000000"/>
      <name val="Times New Roman"/>
      <family val="1"/>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DDDDDD"/>
        <bgColor indexed="64"/>
      </patternFill>
    </fill>
  </fills>
  <borders count="24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theme="1"/>
      </left>
      <right style="thin">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auto="1"/>
      </bottom>
      <diagonal/>
    </border>
    <border>
      <left style="thin">
        <color indexed="64"/>
      </left>
      <right style="double">
        <color indexed="64"/>
      </right>
      <top style="double">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thin">
        <color auto="1"/>
      </left>
      <right style="double">
        <color indexed="64"/>
      </right>
      <top style="medium">
        <color indexed="64"/>
      </top>
      <bottom/>
      <diagonal/>
    </border>
    <border>
      <left style="thin">
        <color auto="1"/>
      </left>
      <right style="double">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medium">
        <color indexed="64"/>
      </bottom>
      <diagonal/>
    </border>
    <border>
      <left style="hair">
        <color auto="1"/>
      </left>
      <right style="hair">
        <color auto="1"/>
      </right>
      <top style="hair">
        <color auto="1"/>
      </top>
      <bottom style="hair">
        <color auto="1"/>
      </bottom>
      <diagonal/>
    </border>
    <border>
      <left style="hair">
        <color auto="1"/>
      </left>
      <right/>
      <top/>
      <bottom/>
      <diagonal/>
    </border>
    <border>
      <left/>
      <right/>
      <top/>
      <bottom style="hair">
        <color auto="1"/>
      </bottom>
      <diagonal/>
    </border>
    <border>
      <left/>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diagonalUp="1">
      <left style="hair">
        <color auto="1"/>
      </left>
      <right style="hair">
        <color auto="1"/>
      </right>
      <top style="hair">
        <color auto="1"/>
      </top>
      <bottom style="hair">
        <color auto="1"/>
      </bottom>
      <diagonal style="hair">
        <color auto="1"/>
      </diagonal>
    </border>
    <border>
      <left/>
      <right style="hair">
        <color auto="1"/>
      </right>
      <top/>
      <bottom/>
      <diagonal/>
    </border>
    <border>
      <left/>
      <right/>
      <top style="hair">
        <color auto="1"/>
      </top>
      <bottom style="hair">
        <color auto="1"/>
      </bottom>
      <diagonal/>
    </border>
    <border>
      <left style="thin">
        <color indexed="64"/>
      </left>
      <right style="thin">
        <color indexed="8"/>
      </right>
      <top style="thin">
        <color indexed="64"/>
      </top>
      <bottom style="thin">
        <color indexed="64"/>
      </bottom>
      <diagonal/>
    </border>
    <border>
      <left style="thin">
        <color indexed="8"/>
      </left>
      <right style="thin">
        <color indexed="64"/>
      </right>
      <top/>
      <bottom style="thin">
        <color indexed="8"/>
      </bottom>
      <diagonal/>
    </border>
    <border>
      <left/>
      <right style="thin">
        <color auto="1"/>
      </right>
      <top/>
      <bottom style="thin">
        <color auto="1"/>
      </bottom>
      <diagonal/>
    </border>
  </borders>
  <cellStyleXfs count="150">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3" fillId="0" borderId="0"/>
    <xf numFmtId="0" fontId="12" fillId="0" borderId="0"/>
    <xf numFmtId="0" fontId="12" fillId="0" borderId="0"/>
    <xf numFmtId="0" fontId="2" fillId="0" borderId="0"/>
    <xf numFmtId="0" fontId="12" fillId="0" borderId="0"/>
    <xf numFmtId="0" fontId="12" fillId="0" borderId="0"/>
    <xf numFmtId="0" fontId="97"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lignment vertical="center"/>
    </xf>
    <xf numFmtId="0" fontId="107" fillId="0" borderId="0" applyNumberFormat="0" applyBorder="0" applyProtection="0">
      <alignment vertical="center"/>
    </xf>
    <xf numFmtId="0" fontId="121" fillId="26" borderId="0" applyNumberFormat="0" applyBorder="0" applyProtection="0">
      <alignment vertical="center"/>
    </xf>
    <xf numFmtId="0" fontId="121" fillId="27" borderId="0" applyNumberFormat="0" applyBorder="0" applyProtection="0">
      <alignment vertical="center"/>
    </xf>
    <xf numFmtId="0" fontId="107" fillId="28" borderId="0" applyNumberFormat="0" applyBorder="0" applyProtection="0">
      <alignment vertical="center"/>
    </xf>
    <xf numFmtId="0" fontId="122" fillId="29" borderId="0" applyNumberFormat="0" applyBorder="0" applyProtection="0">
      <alignment vertical="center"/>
    </xf>
    <xf numFmtId="0" fontId="123" fillId="30" borderId="0" applyNumberFormat="0" applyBorder="0" applyProtection="0">
      <alignment vertical="center"/>
    </xf>
    <xf numFmtId="0" fontId="124" fillId="0" borderId="0" applyNumberFormat="0" applyBorder="0" applyProtection="0">
      <alignment vertical="center"/>
    </xf>
    <xf numFmtId="0" fontId="125" fillId="31" borderId="0" applyNumberFormat="0" applyBorder="0" applyProtection="0">
      <alignment vertical="center"/>
    </xf>
    <xf numFmtId="0" fontId="126" fillId="0" borderId="0" applyNumberFormat="0" applyBorder="0" applyProtection="0">
      <alignment vertical="center"/>
    </xf>
    <xf numFmtId="0" fontId="127" fillId="0" borderId="0" applyNumberFormat="0" applyBorder="0" applyProtection="0">
      <alignment vertical="center"/>
    </xf>
    <xf numFmtId="0" fontId="102" fillId="0" borderId="0" applyNumberFormat="0" applyBorder="0" applyProtection="0">
      <alignment vertical="center"/>
    </xf>
    <xf numFmtId="0" fontId="128" fillId="0" borderId="0" applyNumberFormat="0" applyBorder="0" applyProtection="0">
      <alignment vertical="center"/>
    </xf>
    <xf numFmtId="0" fontId="129" fillId="32" borderId="0" applyNumberFormat="0" applyBorder="0" applyProtection="0">
      <alignment vertical="center"/>
    </xf>
    <xf numFmtId="0" fontId="130" fillId="32" borderId="152" applyNumberFormat="0" applyProtection="0">
      <alignment vertical="center"/>
    </xf>
    <xf numFmtId="0" fontId="116" fillId="0" borderId="0" applyNumberFormat="0" applyFont="0" applyBorder="0" applyProtection="0">
      <alignment vertical="center"/>
    </xf>
    <xf numFmtId="0" fontId="116" fillId="0" borderId="0" applyNumberFormat="0" applyFont="0" applyBorder="0" applyProtection="0">
      <alignment vertical="center"/>
    </xf>
    <xf numFmtId="0" fontId="122" fillId="0" borderId="0" applyNumberFormat="0" applyBorder="0" applyProtection="0">
      <alignment vertical="center"/>
    </xf>
    <xf numFmtId="0" fontId="116" fillId="0" borderId="0" applyNumberFormat="0" applyFont="0" applyBorder="0" applyProtection="0"/>
    <xf numFmtId="196" fontId="135" fillId="0" borderId="0"/>
    <xf numFmtId="197" fontId="135" fillId="0" borderId="0"/>
    <xf numFmtId="198" fontId="135" fillId="0" borderId="0"/>
    <xf numFmtId="197" fontId="137" fillId="0" borderId="0"/>
    <xf numFmtId="197" fontId="138" fillId="0" borderId="0"/>
    <xf numFmtId="196" fontId="135" fillId="0" borderId="0"/>
    <xf numFmtId="0" fontId="154" fillId="0" borderId="0">
      <alignment vertical="center"/>
    </xf>
    <xf numFmtId="0" fontId="13" fillId="0" borderId="0">
      <alignment vertical="center"/>
    </xf>
    <xf numFmtId="37" fontId="135" fillId="0" borderId="0" applyBorder="0" applyProtection="0"/>
    <xf numFmtId="0" fontId="102" fillId="0" borderId="0" applyBorder="0" applyProtection="0"/>
    <xf numFmtId="0" fontId="102" fillId="0" borderId="0" applyBorder="0" applyProtection="0"/>
    <xf numFmtId="0" fontId="116" fillId="0" borderId="0">
      <alignment vertical="center"/>
    </xf>
    <xf numFmtId="205" fontId="171" fillId="0" borderId="0" applyBorder="0" applyProtection="0">
      <alignment vertical="center"/>
    </xf>
    <xf numFmtId="37" fontId="135" fillId="0" borderId="0" applyBorder="0" applyProtection="0"/>
  </cellStyleXfs>
  <cellXfs count="2611">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9" fontId="3" fillId="0" borderId="81" xfId="73" applyFont="1" applyBorder="1" applyAlignment="1" applyProtection="1">
      <protection locked="0"/>
    </xf>
    <xf numFmtId="9" fontId="3" fillId="0" borderId="75" xfId="73" applyFont="1" applyBorder="1" applyAlignment="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6" fillId="0" borderId="0" xfId="26" applyFont="1" applyAlignment="1" applyProtection="1">
      <alignment vertical="center"/>
      <protection locked="0"/>
    </xf>
    <xf numFmtId="0" fontId="6" fillId="0" borderId="0"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Border="1" applyAlignment="1" applyProtection="1">
      <alignment vertical="center"/>
      <protection locked="0"/>
    </xf>
    <xf numFmtId="0" fontId="65" fillId="0" borderId="1" xfId="26" applyFont="1" applyBorder="1" applyAlignment="1" applyProtection="1">
      <alignment horizontal="center"/>
      <protection locked="0"/>
    </xf>
    <xf numFmtId="0" fontId="65" fillId="0" borderId="0" xfId="26" applyFont="1" applyBorder="1" applyProtection="1">
      <protection locked="0"/>
    </xf>
    <xf numFmtId="0" fontId="65" fillId="0" borderId="0" xfId="26" applyFont="1" applyProtection="1">
      <protection locked="0"/>
    </xf>
    <xf numFmtId="0" fontId="65" fillId="0" borderId="1" xfId="26" applyFont="1" applyBorder="1" applyAlignment="1" applyProtection="1">
      <alignment horizontal="center" vertical="center"/>
      <protection locked="0"/>
    </xf>
    <xf numFmtId="0" fontId="6" fillId="0" borderId="30" xfId="26" applyFont="1" applyBorder="1" applyAlignment="1" applyProtection="1">
      <alignment horizontal="right" vertical="center" wrapText="1"/>
      <protection locked="0"/>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65" fillId="0" borderId="0" xfId="26" applyFont="1" applyBorder="1" applyAlignment="1" applyProtection="1">
      <alignment vertical="center"/>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94" xfId="33" applyFont="1" applyBorder="1" applyAlignment="1">
      <alignment vertical="center"/>
    </xf>
    <xf numFmtId="0" fontId="46" fillId="0" borderId="95" xfId="33" applyFont="1" applyBorder="1" applyAlignment="1">
      <alignment horizontal="center" vertical="center"/>
    </xf>
    <xf numFmtId="0" fontId="46" fillId="0" borderId="96" xfId="33" applyFont="1" applyBorder="1" applyAlignment="1">
      <alignment horizontal="left" vertical="center"/>
    </xf>
    <xf numFmtId="0" fontId="46" fillId="0" borderId="96" xfId="33" applyFont="1" applyBorder="1" applyAlignment="1">
      <alignment horizontal="center" vertical="center"/>
    </xf>
    <xf numFmtId="0" fontId="50" fillId="0" borderId="96" xfId="33" applyFont="1" applyBorder="1" applyAlignment="1">
      <alignment horizontal="left" vertical="center"/>
    </xf>
    <xf numFmtId="0" fontId="9" fillId="0" borderId="94" xfId="33" applyFont="1" applyBorder="1" applyAlignment="1">
      <alignment horizontal="left" vertical="center"/>
    </xf>
    <xf numFmtId="0" fontId="50" fillId="0" borderId="13" xfId="33" applyFont="1" applyBorder="1" applyAlignment="1">
      <alignment horizontal="center" vertical="center" wrapText="1"/>
    </xf>
    <xf numFmtId="0" fontId="50" fillId="0" borderId="99" xfId="33" applyFont="1" applyBorder="1" applyAlignment="1">
      <alignment horizontal="center" vertical="center"/>
    </xf>
    <xf numFmtId="0" fontId="50" fillId="0" borderId="100" xfId="33" applyFont="1" applyBorder="1" applyAlignment="1">
      <alignment horizontal="center" vertical="center" wrapText="1"/>
    </xf>
    <xf numFmtId="0" fontId="50" fillId="0" borderId="101" xfId="33" applyFont="1" applyBorder="1" applyAlignment="1">
      <alignment horizontal="center" vertical="center"/>
    </xf>
    <xf numFmtId="0" fontId="50" fillId="0" borderId="102" xfId="33" applyFont="1" applyBorder="1" applyAlignment="1">
      <alignment horizontal="center" vertical="center"/>
    </xf>
    <xf numFmtId="0" fontId="50" fillId="0" borderId="103"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04" xfId="33" applyNumberFormat="1" applyFont="1" applyBorder="1" applyAlignment="1">
      <alignment horizontal="right" vertical="center"/>
    </xf>
    <xf numFmtId="185" fontId="46" fillId="0" borderId="105" xfId="33" applyNumberFormat="1" applyFont="1" applyBorder="1" applyAlignment="1">
      <alignment horizontal="right" vertical="center"/>
    </xf>
    <xf numFmtId="49" fontId="67" fillId="0" borderId="46" xfId="33" applyNumberFormat="1" applyFont="1" applyBorder="1" applyAlignment="1">
      <alignment horizontal="center" vertical="center"/>
    </xf>
    <xf numFmtId="0" fontId="46" fillId="0" borderId="105" xfId="33" applyFont="1" applyBorder="1" applyAlignment="1">
      <alignment horizontal="right" vertical="center"/>
    </xf>
    <xf numFmtId="49" fontId="67" fillId="0" borderId="48" xfId="33" applyNumberFormat="1" applyFont="1" applyBorder="1" applyAlignment="1">
      <alignment horizontal="center" vertical="center"/>
    </xf>
    <xf numFmtId="0" fontId="50" fillId="0" borderId="99" xfId="33" applyFont="1" applyBorder="1" applyAlignment="1">
      <alignment horizontal="center" vertical="center" wrapText="1"/>
    </xf>
    <xf numFmtId="49" fontId="51" fillId="0" borderId="99" xfId="33" applyNumberFormat="1" applyFont="1" applyBorder="1" applyAlignment="1">
      <alignment horizontal="left" vertical="center"/>
    </xf>
    <xf numFmtId="0" fontId="46" fillId="0" borderId="106"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0" fontId="3" fillId="0" borderId="0" xfId="2" applyFont="1" applyFill="1" applyAlignment="1">
      <alignment vertical="center"/>
    </xf>
    <xf numFmtId="0" fontId="46" fillId="0" borderId="107" xfId="33" applyFont="1" applyBorder="1" applyAlignment="1">
      <alignment horizontal="center" vertical="center"/>
    </xf>
    <xf numFmtId="0" fontId="9" fillId="0" borderId="1" xfId="33" applyFont="1" applyBorder="1" applyAlignment="1">
      <alignment vertical="center"/>
    </xf>
    <xf numFmtId="0" fontId="46" fillId="0" borderId="108"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97" xfId="33" applyFont="1" applyBorder="1" applyAlignment="1">
      <alignment horizontal="distributed" vertical="center"/>
    </xf>
    <xf numFmtId="0" fontId="50" fillId="0" borderId="83" xfId="33" applyFont="1" applyBorder="1" applyAlignment="1">
      <alignment horizontal="center" vertical="center"/>
    </xf>
    <xf numFmtId="0" fontId="50" fillId="0" borderId="86" xfId="33" applyFont="1" applyBorder="1" applyAlignment="1">
      <alignment horizontal="center" vertical="center" wrapText="1"/>
    </xf>
    <xf numFmtId="0" fontId="50" fillId="0" borderId="1" xfId="33" applyFont="1" applyBorder="1" applyAlignment="1">
      <alignment vertical="center" wrapText="1"/>
    </xf>
    <xf numFmtId="0" fontId="50" fillId="0" borderId="96" xfId="33" applyFont="1" applyBorder="1" applyAlignment="1">
      <alignment horizontal="center" vertical="center" wrapText="1"/>
    </xf>
    <xf numFmtId="0" fontId="50" fillId="0" borderId="83" xfId="33" applyFont="1" applyBorder="1" applyAlignment="1">
      <alignment vertical="center"/>
    </xf>
    <xf numFmtId="185" fontId="46" fillId="0" borderId="109" xfId="33" applyNumberFormat="1" applyFont="1" applyBorder="1" applyAlignment="1">
      <alignment horizontal="right" vertical="center"/>
    </xf>
    <xf numFmtId="0" fontId="48" fillId="0" borderId="2" xfId="33" applyFont="1" applyBorder="1" applyAlignment="1">
      <alignment vertical="center"/>
    </xf>
    <xf numFmtId="0" fontId="48" fillId="0" borderId="98"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11"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10"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12" xfId="2" applyFont="1" applyBorder="1" applyAlignment="1">
      <alignment vertical="center"/>
    </xf>
    <xf numFmtId="0" fontId="13" fillId="0" borderId="69" xfId="2" applyFont="1" applyBorder="1" applyAlignment="1">
      <alignment vertical="center"/>
    </xf>
    <xf numFmtId="0" fontId="13" fillId="0" borderId="113"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3" applyFont="1" applyFill="1" applyBorder="1" applyAlignment="1">
      <alignment horizontal="left" vertical="center"/>
    </xf>
    <xf numFmtId="37" fontId="3" fillId="0" borderId="97" xfId="1" applyFont="1" applyFill="1" applyBorder="1" applyAlignment="1">
      <alignment vertical="center"/>
    </xf>
    <xf numFmtId="37" fontId="10" fillId="0" borderId="97"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0"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97" xfId="1" applyFont="1" applyFill="1" applyBorder="1"/>
    <xf numFmtId="37" fontId="6" fillId="0" borderId="0" xfId="1" applyFont="1" applyFill="1"/>
    <xf numFmtId="37" fontId="6" fillId="0" borderId="97" xfId="1" applyFont="1" applyFill="1" applyBorder="1" applyAlignment="1">
      <alignment vertical="center"/>
    </xf>
    <xf numFmtId="37" fontId="12" fillId="0" borderId="97" xfId="1" applyFont="1" applyFill="1" applyBorder="1" applyAlignment="1">
      <alignment horizontal="right" vertical="center"/>
    </xf>
    <xf numFmtId="37" fontId="72"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2"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2" applyFont="1" applyFill="1" applyAlignment="1">
      <alignment horizontal="justify"/>
    </xf>
    <xf numFmtId="37" fontId="3" fillId="0" borderId="0" xfId="1" applyFont="1" applyFill="1" applyAlignment="1">
      <alignment horizontal="right" vertical="center"/>
    </xf>
    <xf numFmtId="0" fontId="3" fillId="0" borderId="0" xfId="111"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1"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2"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2" fillId="0" borderId="0" xfId="2" applyFont="1" applyFill="1" applyAlignment="1">
      <alignment horizontal="left" vertical="center" indent="2"/>
    </xf>
    <xf numFmtId="0" fontId="72"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87" fontId="3" fillId="0" borderId="117"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09"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09"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09"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87"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97" xfId="113"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97"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0"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98"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75"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75"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75" fillId="0" borderId="0" xfId="2" applyFont="1" applyFill="1" applyBorder="1" applyAlignment="1">
      <alignment horizontal="left" vertical="center"/>
    </xf>
    <xf numFmtId="0" fontId="75"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75" fillId="0" borderId="0" xfId="2" applyFont="1" applyFill="1">
      <alignment vertical="center"/>
    </xf>
    <xf numFmtId="0" fontId="75"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17" xfId="2" applyFont="1" applyFill="1" applyBorder="1" applyAlignment="1">
      <alignment horizontal="center" vertical="center" wrapText="1"/>
    </xf>
    <xf numFmtId="0" fontId="13" fillId="0" borderId="0" xfId="2" applyFont="1" applyFill="1" applyAlignment="1">
      <alignment vertical="center"/>
    </xf>
    <xf numFmtId="0" fontId="14" fillId="0" borderId="97"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88" fontId="10" fillId="0" borderId="13" xfId="2" applyNumberFormat="1" applyFont="1" applyFill="1" applyBorder="1" applyAlignment="1">
      <alignment horizontal="center" wrapText="1"/>
    </xf>
    <xf numFmtId="188" fontId="10" fillId="0" borderId="1" xfId="2" applyNumberFormat="1" applyFont="1" applyFill="1" applyBorder="1" applyAlignment="1">
      <alignment horizontal="center" wrapText="1"/>
    </xf>
    <xf numFmtId="188" fontId="10" fillId="0" borderId="10" xfId="2" applyNumberFormat="1" applyFont="1" applyFill="1" applyBorder="1" applyAlignment="1">
      <alignment horizontal="center" wrapText="1"/>
    </xf>
    <xf numFmtId="188" fontId="74" fillId="0" borderId="1" xfId="2" applyNumberFormat="1" applyFont="1" applyFill="1" applyBorder="1" applyAlignment="1">
      <alignment horizontal="center" wrapText="1"/>
    </xf>
    <xf numFmtId="0" fontId="13" fillId="0" borderId="0" xfId="2" applyFont="1" applyFill="1" applyAlignment="1">
      <alignment horizontal="center" vertical="center"/>
    </xf>
    <xf numFmtId="188"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76"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97"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1"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59"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97" xfId="2" applyFont="1" applyFill="1" applyBorder="1" applyAlignment="1" applyProtection="1">
      <protection locked="0"/>
    </xf>
    <xf numFmtId="0" fontId="6" fillId="0" borderId="97"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77" fillId="0" borderId="0" xfId="2" applyFont="1" applyFill="1" applyBorder="1" applyAlignment="1" applyProtection="1">
      <alignment vertical="center"/>
      <protection locked="0"/>
    </xf>
    <xf numFmtId="0" fontId="77"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97" xfId="2" applyFont="1" applyFill="1" applyBorder="1" applyAlignment="1" applyProtection="1">
      <alignment horizontal="centerContinuous" vertical="center" wrapText="1"/>
      <protection locked="0"/>
    </xf>
    <xf numFmtId="0" fontId="6" fillId="0" borderId="98"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65" fillId="0" borderId="0" xfId="2" applyFont="1" applyFill="1" applyAlignment="1"/>
    <xf numFmtId="0" fontId="65" fillId="0" borderId="0" xfId="2" applyFont="1" applyAlignment="1">
      <alignment vertical="center"/>
    </xf>
    <xf numFmtId="0" fontId="78" fillId="0" borderId="0" xfId="2" applyFont="1" applyAlignment="1">
      <alignment vertical="center"/>
    </xf>
    <xf numFmtId="0" fontId="80" fillId="0" borderId="0" xfId="2" applyFont="1" applyAlignment="1">
      <alignment vertical="center"/>
    </xf>
    <xf numFmtId="0" fontId="81"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97" xfId="26" applyFont="1" applyBorder="1"/>
    <xf numFmtId="0" fontId="6" fillId="0" borderId="97" xfId="26" applyFont="1" applyFill="1" applyBorder="1"/>
    <xf numFmtId="0" fontId="49" fillId="0" borderId="0" xfId="26" applyFont="1" applyFill="1" applyBorder="1" applyAlignment="1">
      <alignment horizontal="centerContinuous" vertical="center"/>
    </xf>
    <xf numFmtId="0" fontId="83" fillId="0" borderId="0" xfId="26" applyFont="1" applyFill="1" applyAlignment="1">
      <alignment horizontal="centerContinuous" vertical="center"/>
    </xf>
    <xf numFmtId="0" fontId="83" fillId="0" borderId="0" xfId="26" applyFont="1" applyFill="1"/>
    <xf numFmtId="0" fontId="42" fillId="0" borderId="30" xfId="26" applyFont="1" applyFill="1" applyBorder="1" applyAlignment="1">
      <alignment horizontal="left"/>
    </xf>
    <xf numFmtId="0" fontId="42" fillId="0" borderId="30" xfId="26" applyFont="1" applyFill="1" applyBorder="1" applyAlignment="1">
      <alignment horizontal="centerContinuous"/>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6" fillId="0" borderId="0" xfId="34" applyAlignment="1">
      <alignment vertical="center"/>
    </xf>
    <xf numFmtId="0" fontId="6" fillId="16" borderId="0" xfId="110" applyFont="1" applyFill="1" applyAlignment="1" applyProtection="1">
      <alignment vertical="center"/>
    </xf>
    <xf numFmtId="0" fontId="0" fillId="16" borderId="1" xfId="110"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97" xfId="34" applyBorder="1" applyAlignment="1">
      <alignment vertical="center"/>
    </xf>
    <xf numFmtId="0" fontId="6" fillId="16" borderId="97" xfId="110" applyFont="1" applyFill="1" applyBorder="1" applyAlignment="1" applyProtection="1">
      <alignment vertical="center"/>
    </xf>
    <xf numFmtId="0" fontId="6" fillId="0" borderId="98" xfId="34" applyBorder="1" applyAlignment="1">
      <alignment vertical="center"/>
    </xf>
    <xf numFmtId="0" fontId="6" fillId="16" borderId="1" xfId="110" applyFont="1" applyFill="1" applyBorder="1" applyAlignment="1" applyProtection="1">
      <alignment horizontal="center" vertical="center"/>
    </xf>
    <xf numFmtId="0" fontId="6" fillId="0" borderId="97" xfId="110" applyFont="1" applyBorder="1" applyAlignment="1" applyProtection="1">
      <alignment horizontal="center" vertical="top"/>
    </xf>
    <xf numFmtId="0" fontId="6" fillId="16" borderId="10" xfId="110" applyFont="1" applyFill="1" applyBorder="1" applyAlignment="1" applyProtection="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190" fontId="6" fillId="0" borderId="13"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protection locked="0"/>
    </xf>
    <xf numFmtId="190" fontId="6" fillId="0" borderId="10" xfId="110"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0" applyFont="1" applyFill="1" applyBorder="1" applyAlignment="1" applyProtection="1">
      <alignment vertical="center"/>
    </xf>
    <xf numFmtId="0" fontId="6" fillId="0" borderId="5" xfId="34" applyFont="1" applyFill="1" applyBorder="1" applyAlignment="1">
      <alignment vertical="center"/>
    </xf>
    <xf numFmtId="190" fontId="86" fillId="0" borderId="1" xfId="110" applyNumberFormat="1" applyFont="1" applyFill="1" applyBorder="1" applyAlignment="1" applyProtection="1">
      <alignment vertical="center"/>
    </xf>
    <xf numFmtId="190" fontId="86" fillId="0" borderId="11" xfId="110" applyNumberFormat="1" applyFont="1" applyFill="1" applyBorder="1" applyAlignment="1" applyProtection="1">
      <alignment vertical="center"/>
    </xf>
    <xf numFmtId="190" fontId="6" fillId="0" borderId="1" xfId="110" applyNumberFormat="1" applyFont="1" applyFill="1" applyBorder="1" applyAlignment="1" applyProtection="1">
      <alignment horizontal="right" vertical="center"/>
    </xf>
    <xf numFmtId="0" fontId="6" fillId="0" borderId="5" xfId="110" applyFont="1" applyFill="1" applyBorder="1" applyAlignment="1" applyProtection="1">
      <alignment vertical="center"/>
    </xf>
    <xf numFmtId="0" fontId="6" fillId="0" borderId="11" xfId="110" applyFont="1" applyBorder="1" applyAlignment="1" applyProtection="1">
      <alignment vertical="center"/>
    </xf>
    <xf numFmtId="0" fontId="6" fillId="0" borderId="5" xfId="110" applyFont="1" applyBorder="1" applyAlignment="1" applyProtection="1">
      <alignment vertical="center"/>
    </xf>
    <xf numFmtId="190" fontId="6" fillId="0" borderId="11" xfId="110" applyNumberFormat="1" applyFont="1" applyFill="1" applyBorder="1" applyAlignment="1" applyProtection="1">
      <alignment horizontal="right" vertical="center"/>
    </xf>
    <xf numFmtId="0" fontId="6" fillId="0" borderId="0" xfId="34" applyFill="1" applyAlignment="1">
      <alignment vertical="center"/>
    </xf>
    <xf numFmtId="0" fontId="6" fillId="0" borderId="0" xfId="110" applyFont="1" applyBorder="1" applyAlignment="1" applyProtection="1">
      <alignment vertical="center"/>
    </xf>
    <xf numFmtId="190" fontId="6" fillId="0" borderId="0" xfId="110" applyNumberFormat="1" applyFont="1" applyFill="1" applyBorder="1" applyAlignment="1" applyProtection="1">
      <alignment vertical="center"/>
    </xf>
    <xf numFmtId="190" fontId="6" fillId="0" borderId="0" xfId="110" applyNumberFormat="1" applyFont="1" applyFill="1" applyBorder="1" applyAlignment="1" applyProtection="1">
      <alignment vertical="center"/>
      <protection locked="0"/>
    </xf>
    <xf numFmtId="190" fontId="6" fillId="0" borderId="0" xfId="110" applyNumberFormat="1" applyFont="1" applyFill="1" applyBorder="1" applyAlignment="1" applyProtection="1">
      <alignment horizontal="right" vertical="center"/>
    </xf>
    <xf numFmtId="0" fontId="6" fillId="0" borderId="0" xfId="34" applyFont="1" applyFill="1" applyBorder="1" applyAlignment="1">
      <alignment vertical="center"/>
    </xf>
    <xf numFmtId="0" fontId="87" fillId="0" borderId="0" xfId="110" applyFont="1" applyProtection="1"/>
    <xf numFmtId="0" fontId="87" fillId="16" borderId="0" xfId="110" applyFont="1" applyFill="1" applyProtection="1"/>
    <xf numFmtId="0" fontId="87" fillId="0" borderId="0" xfId="34" applyFont="1">
      <alignment vertical="center"/>
    </xf>
    <xf numFmtId="0" fontId="87" fillId="0" borderId="0" xfId="34" applyFont="1" applyAlignment="1">
      <alignment horizontal="center" vertical="center"/>
    </xf>
    <xf numFmtId="0" fontId="6" fillId="0" borderId="0" xfId="110" applyFont="1" applyBorder="1" applyAlignment="1" applyProtection="1">
      <alignment horizontal="center" vertical="top"/>
    </xf>
    <xf numFmtId="190" fontId="6" fillId="0" borderId="13" xfId="110" applyNumberFormat="1" applyFont="1" applyFill="1" applyBorder="1" applyAlignment="1" applyProtection="1">
      <alignment vertical="center"/>
      <protection locked="0"/>
    </xf>
    <xf numFmtId="190" fontId="6" fillId="0" borderId="13" xfId="110"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0" fontId="86" fillId="0" borderId="10" xfId="110" applyNumberFormat="1" applyFont="1" applyFill="1" applyBorder="1" applyAlignment="1" applyProtection="1">
      <alignment vertical="center"/>
    </xf>
    <xf numFmtId="190" fontId="6" fillId="0" borderId="11" xfId="110" applyNumberFormat="1" applyFont="1" applyFill="1" applyBorder="1" applyAlignment="1" applyProtection="1">
      <alignment vertical="center"/>
    </xf>
    <xf numFmtId="0" fontId="6" fillId="0" borderId="1" xfId="110" applyFont="1" applyFill="1" applyBorder="1" applyAlignment="1" applyProtection="1">
      <alignment vertical="center"/>
    </xf>
    <xf numFmtId="0" fontId="6" fillId="0" borderId="114"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0"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88" fillId="0" borderId="0" xfId="34" applyFont="1" applyAlignment="1">
      <alignment horizontal="center" vertical="center"/>
    </xf>
    <xf numFmtId="0" fontId="42" fillId="16" borderId="0" xfId="110" applyFont="1" applyFill="1" applyProtection="1"/>
    <xf numFmtId="0" fontId="42" fillId="16" borderId="0" xfId="110" applyFont="1" applyFill="1" applyAlignment="1" applyProtection="1">
      <protection locked="0"/>
    </xf>
    <xf numFmtId="0" fontId="85"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2" xfId="2" applyFont="1" applyBorder="1" applyAlignment="1">
      <alignment horizontal="center" vertical="center"/>
    </xf>
    <xf numFmtId="0" fontId="6" fillId="0" borderId="98" xfId="2" applyFont="1" applyBorder="1" applyAlignment="1">
      <alignment horizontal="left" vertical="center" wrapText="1"/>
    </xf>
    <xf numFmtId="0" fontId="6" fillId="0" borderId="0" xfId="2" applyFont="1" applyBorder="1" applyAlignment="1">
      <alignment horizontal="lef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98"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6" fillId="0" borderId="9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92" fillId="0" borderId="0" xfId="114" applyFont="1"/>
    <xf numFmtId="0" fontId="93" fillId="0" borderId="0" xfId="114" applyFont="1"/>
    <xf numFmtId="0" fontId="94" fillId="0" borderId="0" xfId="114" applyFont="1"/>
    <xf numFmtId="0" fontId="96" fillId="0" borderId="0" xfId="114" applyFont="1"/>
    <xf numFmtId="0" fontId="6" fillId="0" borderId="1" xfId="2" applyFont="1" applyBorder="1" applyAlignment="1">
      <alignment horizontal="center"/>
    </xf>
    <xf numFmtId="0" fontId="6" fillId="0" borderId="1" xfId="2" applyFont="1" applyBorder="1" applyAlignment="1">
      <alignment horizontal="center" wrapText="1"/>
    </xf>
    <xf numFmtId="0" fontId="97" fillId="0" borderId="1" xfId="115" applyBorder="1" applyAlignment="1" applyProtection="1">
      <alignment horizontal="center" vertical="center"/>
    </xf>
    <xf numFmtId="0" fontId="6" fillId="0" borderId="90" xfId="2" applyFont="1" applyBorder="1" applyAlignment="1">
      <alignment horizontal="center"/>
    </xf>
    <xf numFmtId="0" fontId="6" fillId="0" borderId="90" xfId="2" applyFont="1" applyBorder="1" applyAlignment="1">
      <alignment horizontal="center" wrapText="1"/>
    </xf>
    <xf numFmtId="0" fontId="97" fillId="0" borderId="1" xfId="115"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6" xfId="2" applyFont="1" applyBorder="1" applyAlignment="1">
      <alignment horizontal="center" vertical="center"/>
    </xf>
    <xf numFmtId="0" fontId="3" fillId="0" borderId="0" xfId="2" applyFont="1" applyBorder="1" applyAlignment="1"/>
    <xf numFmtId="0" fontId="97" fillId="0" borderId="13" xfId="115" quotePrefix="1" applyBorder="1" applyAlignment="1" applyProtection="1">
      <alignment horizontal="center" vertical="center" wrapText="1"/>
    </xf>
    <xf numFmtId="0" fontId="97" fillId="0" borderId="86" xfId="115" applyBorder="1" applyAlignment="1" applyProtection="1">
      <alignment horizontal="center" vertical="center"/>
    </xf>
    <xf numFmtId="0" fontId="97" fillId="0" borderId="82" xfId="115" applyBorder="1" applyAlignment="1" applyProtection="1">
      <alignment horizontal="center" vertical="center"/>
    </xf>
    <xf numFmtId="0" fontId="6" fillId="0" borderId="82" xfId="2" applyFont="1" applyBorder="1" applyAlignment="1">
      <alignment horizontal="left" vertical="center" wrapText="1"/>
    </xf>
    <xf numFmtId="0" fontId="97" fillId="0" borderId="0" xfId="115"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13" xfId="2" applyFont="1" applyBorder="1" applyAlignment="1">
      <alignment vertical="center" shrinkToFit="1"/>
    </xf>
    <xf numFmtId="0" fontId="98" fillId="0" borderId="119" xfId="38" applyFont="1" applyFill="1" applyBorder="1" applyAlignment="1">
      <alignment horizontal="left" vertical="top" wrapText="1"/>
    </xf>
    <xf numFmtId="0" fontId="98" fillId="0" borderId="120" xfId="38" applyFont="1" applyFill="1" applyBorder="1" applyAlignment="1">
      <alignment horizontal="left" vertical="top" wrapText="1"/>
    </xf>
    <xf numFmtId="0" fontId="98" fillId="0" borderId="121" xfId="38" applyFont="1" applyFill="1" applyBorder="1" applyAlignment="1">
      <alignment horizontal="left" vertical="top" wrapText="1"/>
    </xf>
    <xf numFmtId="0" fontId="23" fillId="0" borderId="0" xfId="38" applyFill="1" applyBorder="1" applyAlignment="1">
      <alignment horizontal="left" vertical="top"/>
    </xf>
    <xf numFmtId="0" fontId="98" fillId="0" borderId="126" xfId="38" applyFont="1" applyFill="1" applyBorder="1" applyAlignment="1">
      <alignment horizontal="left" vertical="top" wrapText="1"/>
    </xf>
    <xf numFmtId="0" fontId="98" fillId="0" borderId="128" xfId="38" applyFont="1" applyFill="1" applyBorder="1" applyAlignment="1">
      <alignment horizontal="left" vertical="top" wrapText="1"/>
    </xf>
    <xf numFmtId="0" fontId="100" fillId="0" borderId="134" xfId="38" applyFont="1" applyFill="1" applyBorder="1" applyAlignment="1">
      <alignment horizontal="left" vertical="top"/>
    </xf>
    <xf numFmtId="0" fontId="23" fillId="0" borderId="134" xfId="38" applyFill="1" applyBorder="1" applyAlignment="1">
      <alignment horizontal="left" vertical="top"/>
    </xf>
    <xf numFmtId="0" fontId="99" fillId="0" borderId="141" xfId="38" applyFont="1" applyFill="1" applyBorder="1" applyAlignment="1">
      <alignment horizontal="center" vertical="center" wrapText="1"/>
    </xf>
    <xf numFmtId="0" fontId="23" fillId="0" borderId="1" xfId="38" applyFill="1" applyBorder="1" applyAlignment="1">
      <alignment vertical="top" wrapText="1"/>
    </xf>
    <xf numFmtId="0" fontId="102" fillId="0" borderId="1" xfId="38" applyFont="1" applyFill="1" applyBorder="1" applyAlignment="1">
      <alignment horizontal="center" vertical="top" wrapText="1"/>
    </xf>
    <xf numFmtId="0" fontId="23" fillId="0" borderId="1" xfId="38" applyFill="1" applyBorder="1" applyAlignment="1">
      <alignment horizontal="left" vertical="top"/>
    </xf>
    <xf numFmtId="0" fontId="100" fillId="0" borderId="0" xfId="38" applyFont="1" applyFill="1" applyBorder="1" applyAlignment="1">
      <alignment horizontal="left" vertical="top"/>
    </xf>
    <xf numFmtId="0" fontId="103" fillId="0" borderId="0" xfId="38" applyFont="1" applyFill="1" applyBorder="1" applyAlignment="1">
      <alignment horizontal="center" vertical="top"/>
    </xf>
    <xf numFmtId="0" fontId="104" fillId="0" borderId="0" xfId="38" applyFont="1" applyFill="1" applyBorder="1" applyAlignment="1">
      <alignment horizontal="left" vertical="top"/>
    </xf>
    <xf numFmtId="0" fontId="105" fillId="0" borderId="0" xfId="38" applyFont="1" applyFill="1" applyBorder="1" applyAlignment="1">
      <alignment horizontal="left" vertical="top"/>
    </xf>
    <xf numFmtId="0" fontId="68"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12" fillId="0" borderId="0" xfId="50" applyFont="1" applyAlignment="1">
      <alignment horizontal="center" vertical="center"/>
    </xf>
    <xf numFmtId="0" fontId="85" fillId="0" borderId="0" xfId="50" applyFont="1" applyAlignment="1">
      <alignment vertical="center"/>
    </xf>
    <xf numFmtId="0" fontId="6" fillId="0" borderId="0" xfId="50" applyFont="1" applyBorder="1" applyAlignment="1">
      <alignment vertical="center"/>
    </xf>
    <xf numFmtId="0" fontId="6" fillId="0" borderId="0" xfId="50" applyFont="1" applyAlignment="1">
      <alignment horizontal="lef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97" xfId="50" applyFont="1" applyBorder="1" applyAlignment="1">
      <alignment vertical="center"/>
    </xf>
    <xf numFmtId="0" fontId="3" fillId="0" borderId="97" xfId="50" quotePrefix="1" applyFont="1" applyBorder="1" applyAlignment="1">
      <alignment horizontal="left" vertical="center"/>
    </xf>
    <xf numFmtId="191"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6" xfId="50" quotePrefix="1" applyFont="1" applyBorder="1" applyAlignment="1">
      <alignment horizontal="left" vertical="center"/>
    </xf>
    <xf numFmtId="0" fontId="3" fillId="0" borderId="85" xfId="50" applyFont="1" applyBorder="1" applyAlignment="1">
      <alignment horizontal="right" vertical="center"/>
    </xf>
    <xf numFmtId="0" fontId="3" fillId="0" borderId="85" xfId="50" applyFont="1" applyBorder="1" applyAlignment="1">
      <alignment vertical="center"/>
    </xf>
    <xf numFmtId="191" fontId="3" fillId="0" borderId="1" xfId="50" applyNumberFormat="1" applyFont="1" applyBorder="1" applyAlignment="1" applyProtection="1">
      <alignment vertical="center"/>
    </xf>
    <xf numFmtId="0" fontId="3" fillId="0" borderId="86"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7" xfId="50" applyFont="1" applyBorder="1" applyAlignment="1">
      <alignment horizontal="center" vertical="center"/>
    </xf>
    <xf numFmtId="0" fontId="3" fillId="0" borderId="118" xfId="50" applyFont="1" applyBorder="1" applyAlignment="1">
      <alignment vertical="center"/>
    </xf>
    <xf numFmtId="191"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0" xfId="50" applyFont="1" applyBorder="1" applyAlignment="1">
      <alignment horizontal="center" vertical="center"/>
    </xf>
    <xf numFmtId="0" fontId="3" fillId="0" borderId="13" xfId="50" applyFont="1" applyBorder="1" applyAlignment="1">
      <alignment horizontal="center" vertical="center"/>
    </xf>
    <xf numFmtId="0" fontId="3" fillId="0" borderId="87" xfId="50" applyFont="1" applyBorder="1" applyAlignment="1">
      <alignment horizontal="centerContinuous" vertical="center"/>
    </xf>
    <xf numFmtId="0" fontId="3" fillId="0" borderId="12" xfId="50" applyFont="1" applyBorder="1" applyAlignment="1">
      <alignment horizontal="left" vertical="center"/>
    </xf>
    <xf numFmtId="0" fontId="3" fillId="0" borderId="90" xfId="50" applyFont="1" applyBorder="1" applyAlignment="1">
      <alignment horizontal="centerContinuous" vertical="center"/>
    </xf>
    <xf numFmtId="0" fontId="6" fillId="0" borderId="12" xfId="50" applyFont="1" applyBorder="1" applyAlignment="1">
      <alignment horizontal="left" vertical="center"/>
    </xf>
    <xf numFmtId="0" fontId="6" fillId="0" borderId="86" xfId="50" applyFont="1" applyBorder="1" applyAlignment="1">
      <alignment horizontal="left" vertical="center"/>
    </xf>
    <xf numFmtId="0" fontId="114" fillId="0" borderId="86" xfId="50" applyFont="1" applyBorder="1" applyAlignment="1">
      <alignment horizontal="left" vertical="center"/>
    </xf>
    <xf numFmtId="0" fontId="3" fillId="0" borderId="0" xfId="50" applyFont="1" applyAlignment="1">
      <alignment horizontal="center" vertical="center"/>
    </xf>
    <xf numFmtId="0" fontId="3" fillId="0" borderId="97" xfId="50" applyFont="1" applyBorder="1" applyAlignment="1">
      <alignment horizontal="center" vertical="center"/>
    </xf>
    <xf numFmtId="0" fontId="3" fillId="0" borderId="97"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97" xfId="50" quotePrefix="1" applyFont="1" applyBorder="1" applyAlignment="1">
      <alignment horizontal="center" vertical="center"/>
    </xf>
    <xf numFmtId="0" fontId="3" fillId="0" borderId="98" xfId="50" applyFont="1" applyBorder="1" applyAlignment="1">
      <alignment vertical="center"/>
    </xf>
    <xf numFmtId="0" fontId="3" fillId="0" borderId="82" xfId="50" applyFont="1" applyBorder="1" applyAlignment="1">
      <alignment horizontal="center" vertical="center"/>
    </xf>
    <xf numFmtId="0" fontId="114" fillId="0" borderId="85" xfId="50" applyFont="1" applyBorder="1" applyAlignment="1">
      <alignment horizontal="centerContinuous" vertical="center"/>
    </xf>
    <xf numFmtId="0" fontId="114" fillId="0" borderId="85" xfId="50" quotePrefix="1" applyFont="1" applyBorder="1" applyAlignment="1">
      <alignment horizontal="left" vertical="center"/>
    </xf>
    <xf numFmtId="0" fontId="3" fillId="0" borderId="86" xfId="50" applyFont="1" applyBorder="1" applyAlignment="1">
      <alignment vertical="center"/>
    </xf>
    <xf numFmtId="0" fontId="3" fillId="0" borderId="89" xfId="50" applyFont="1" applyBorder="1" applyAlignment="1">
      <alignment vertical="center"/>
    </xf>
    <xf numFmtId="0" fontId="3" fillId="0" borderId="118" xfId="50" quotePrefix="1" applyFont="1" applyBorder="1" applyAlignment="1">
      <alignment horizontal="left" vertical="center"/>
    </xf>
    <xf numFmtId="0" fontId="3" fillId="0" borderId="85" xfId="50" applyFont="1" applyBorder="1" applyAlignment="1">
      <alignment horizontal="centerContinuous" vertical="center"/>
    </xf>
    <xf numFmtId="0" fontId="3" fillId="0" borderId="118" xfId="50" applyFont="1" applyBorder="1" applyAlignment="1">
      <alignment horizontal="left" vertical="center"/>
    </xf>
    <xf numFmtId="0" fontId="3" fillId="0" borderId="85"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98" xfId="50" applyFont="1" applyBorder="1" applyAlignment="1">
      <alignment horizontal="center" vertical="center"/>
    </xf>
    <xf numFmtId="0" fontId="3" fillId="0" borderId="84" xfId="50" applyFont="1" applyBorder="1" applyAlignment="1">
      <alignment vertical="center"/>
    </xf>
    <xf numFmtId="0" fontId="3" fillId="0" borderId="82" xfId="50" applyFont="1" applyBorder="1" applyAlignment="1">
      <alignment vertical="center"/>
    </xf>
    <xf numFmtId="0" fontId="3" fillId="0" borderId="84" xfId="50" applyFont="1" applyBorder="1" applyAlignment="1">
      <alignment horizontal="center" vertical="center"/>
    </xf>
    <xf numFmtId="0" fontId="3" fillId="0" borderId="8" xfId="50" applyFont="1" applyBorder="1" applyAlignment="1">
      <alignment vertical="center"/>
    </xf>
    <xf numFmtId="0" fontId="3" fillId="0" borderId="89"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1" fontId="3" fillId="0" borderId="29" xfId="50" applyNumberFormat="1" applyFont="1" applyBorder="1" applyAlignment="1" applyProtection="1">
      <alignment vertical="center"/>
    </xf>
    <xf numFmtId="191"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49" fillId="0" borderId="82" xfId="26" applyFont="1" applyFill="1" applyBorder="1" applyAlignment="1">
      <alignment horizontal="centerContinuous" vertical="center"/>
    </xf>
    <xf numFmtId="192" fontId="106" fillId="0" borderId="0" xfId="117" applyNumberFormat="1" applyFont="1">
      <alignment vertical="center"/>
    </xf>
    <xf numFmtId="193" fontId="106" fillId="0" borderId="0" xfId="117" applyNumberFormat="1" applyFont="1">
      <alignment vertical="center"/>
    </xf>
    <xf numFmtId="193" fontId="106" fillId="0" borderId="151" xfId="117" applyNumberFormat="1" applyFont="1" applyBorder="1" applyAlignment="1">
      <alignment horizontal="center"/>
    </xf>
    <xf numFmtId="0" fontId="106" fillId="0" borderId="0" xfId="117" applyFont="1">
      <alignment vertical="center"/>
    </xf>
    <xf numFmtId="193" fontId="9" fillId="0" borderId="134" xfId="117" applyNumberFormat="1" applyFont="1" applyBorder="1">
      <alignment vertical="center"/>
    </xf>
    <xf numFmtId="192" fontId="106" fillId="0" borderId="134" xfId="117" applyNumberFormat="1" applyFont="1" applyBorder="1">
      <alignment vertical="center"/>
    </xf>
    <xf numFmtId="193" fontId="106" fillId="0" borderId="134" xfId="117" applyNumberFormat="1" applyFont="1" applyBorder="1">
      <alignment vertical="center"/>
    </xf>
    <xf numFmtId="192" fontId="106" fillId="0" borderId="133" xfId="117" applyNumberFormat="1" applyFont="1" applyBorder="1" applyAlignment="1">
      <alignment horizontal="center"/>
    </xf>
    <xf numFmtId="193" fontId="106" fillId="0" borderId="133" xfId="117" applyNumberFormat="1" applyFont="1" applyBorder="1">
      <alignment vertical="center"/>
    </xf>
    <xf numFmtId="0" fontId="102" fillId="0" borderId="133" xfId="117" applyFont="1" applyBorder="1" applyAlignment="1">
      <alignment horizontal="center" vertical="center"/>
    </xf>
    <xf numFmtId="192" fontId="106" fillId="0" borderId="133" xfId="117" applyNumberFormat="1" applyFont="1" applyBorder="1">
      <alignment vertical="center"/>
    </xf>
    <xf numFmtId="193" fontId="106" fillId="0" borderId="133" xfId="117" applyNumberFormat="1" applyFont="1" applyBorder="1" applyAlignment="1">
      <alignment horizontal="center"/>
    </xf>
    <xf numFmtId="193" fontId="106" fillId="0" borderId="137" xfId="117" applyNumberFormat="1" applyFont="1" applyBorder="1" applyAlignment="1">
      <alignment horizontal="center"/>
    </xf>
    <xf numFmtId="193" fontId="6" fillId="0" borderId="131" xfId="117" applyNumberFormat="1" applyFont="1" applyBorder="1" applyAlignment="1">
      <alignment horizontal="center"/>
    </xf>
    <xf numFmtId="193" fontId="6" fillId="0" borderId="151" xfId="117" applyNumberFormat="1" applyFont="1" applyBorder="1" applyAlignment="1">
      <alignment horizontal="center"/>
    </xf>
    <xf numFmtId="193" fontId="106" fillId="0" borderId="143" xfId="117" applyNumberFormat="1" applyFont="1" applyBorder="1" applyAlignment="1">
      <alignment horizontal="center"/>
    </xf>
    <xf numFmtId="192" fontId="106" fillId="0" borderId="130" xfId="117" applyNumberFormat="1" applyFont="1" applyBorder="1">
      <alignment vertical="center"/>
    </xf>
    <xf numFmtId="192" fontId="106" fillId="0" borderId="130" xfId="117" applyNumberFormat="1" applyFont="1" applyBorder="1" applyAlignment="1">
      <alignment horizontal="left" vertical="center"/>
    </xf>
    <xf numFmtId="192" fontId="9" fillId="0" borderId="130" xfId="117" applyNumberFormat="1" applyFont="1" applyBorder="1" applyAlignment="1">
      <alignment horizontal="left" vertical="center"/>
    </xf>
    <xf numFmtId="192" fontId="118" fillId="0" borderId="130" xfId="117" applyNumberFormat="1" applyFont="1" applyBorder="1" applyAlignment="1">
      <alignment horizontal="left" vertical="center"/>
    </xf>
    <xf numFmtId="0" fontId="66" fillId="0" borderId="133" xfId="117" applyFont="1" applyBorder="1" applyAlignment="1">
      <alignment horizontal="left" wrapText="1" indent="1"/>
    </xf>
    <xf numFmtId="194" fontId="102" fillId="0" borderId="133" xfId="117" applyNumberFormat="1" applyFont="1" applyBorder="1" applyAlignment="1">
      <alignment horizontal="right"/>
    </xf>
    <xf numFmtId="195" fontId="102" fillId="0" borderId="133" xfId="117" applyNumberFormat="1" applyFont="1" applyBorder="1" applyAlignment="1">
      <alignment horizontal="right"/>
    </xf>
    <xf numFmtId="0" fontId="116" fillId="0" borderId="0" xfId="117">
      <alignment vertical="center"/>
    </xf>
    <xf numFmtId="0" fontId="66" fillId="0" borderId="0" xfId="117" applyFont="1" applyAlignment="1">
      <alignment vertical="top"/>
    </xf>
    <xf numFmtId="0" fontId="66" fillId="0" borderId="0" xfId="117" applyFont="1" applyAlignment="1">
      <alignment horizontal="left" vertical="top" wrapText="1"/>
    </xf>
    <xf numFmtId="0" fontId="66" fillId="0" borderId="0" xfId="117" applyFont="1" applyAlignment="1">
      <alignment horizontal="right" vertical="top" wrapText="1"/>
    </xf>
    <xf numFmtId="0" fontId="102" fillId="0" borderId="0" xfId="117" applyFont="1" applyAlignment="1">
      <alignment vertical="center"/>
    </xf>
    <xf numFmtId="0" fontId="66" fillId="0" borderId="0" xfId="117" applyFont="1" applyAlignment="1">
      <alignment horizontal="left" vertical="center" wrapText="1"/>
    </xf>
    <xf numFmtId="0" fontId="66" fillId="0" borderId="0" xfId="117" applyFont="1" applyAlignment="1">
      <alignment horizontal="right" vertical="top"/>
    </xf>
    <xf numFmtId="0" fontId="66" fillId="0" borderId="0" xfId="117" applyFont="1">
      <alignment vertical="center"/>
    </xf>
    <xf numFmtId="192" fontId="66" fillId="0" borderId="0" xfId="117" applyNumberFormat="1" applyFont="1" applyAlignment="1"/>
    <xf numFmtId="192" fontId="106" fillId="0" borderId="0" xfId="117" applyNumberFormat="1" applyFont="1" applyAlignment="1"/>
    <xf numFmtId="0" fontId="66" fillId="0" borderId="0" xfId="117" applyFont="1" applyAlignment="1">
      <alignment vertical="center"/>
    </xf>
    <xf numFmtId="192" fontId="118" fillId="0" borderId="0" xfId="117" applyNumberFormat="1" applyFont="1" applyAlignment="1"/>
    <xf numFmtId="0" fontId="120" fillId="0" borderId="0" xfId="117" applyFont="1" applyAlignment="1">
      <alignment horizontal="center" vertical="center"/>
    </xf>
    <xf numFmtId="192" fontId="66" fillId="0" borderId="151" xfId="117" applyNumberFormat="1" applyFont="1" applyFill="1" applyBorder="1" applyAlignment="1">
      <alignment horizontal="center"/>
    </xf>
    <xf numFmtId="193" fontId="66" fillId="0" borderId="0" xfId="117" applyNumberFormat="1" applyFont="1" applyFill="1">
      <alignment vertical="center"/>
    </xf>
    <xf numFmtId="192" fontId="66" fillId="0" borderId="0" xfId="117" applyNumberFormat="1" applyFont="1" applyFill="1">
      <alignment vertical="center"/>
    </xf>
    <xf numFmtId="193" fontId="66" fillId="0" borderId="151" xfId="117" applyNumberFormat="1" applyFont="1" applyFill="1" applyBorder="1" applyAlignment="1">
      <alignment horizontal="center"/>
    </xf>
    <xf numFmtId="0" fontId="116" fillId="0" borderId="0" xfId="117" applyFill="1">
      <alignment vertical="center"/>
    </xf>
    <xf numFmtId="192" fontId="66" fillId="0" borderId="143" xfId="117" applyNumberFormat="1" applyFont="1" applyFill="1" applyBorder="1" applyAlignment="1">
      <alignment horizontal="center"/>
    </xf>
    <xf numFmtId="193" fontId="6" fillId="0" borderId="134" xfId="117" applyNumberFormat="1" applyFont="1" applyFill="1" applyBorder="1">
      <alignment vertical="center"/>
    </xf>
    <xf numFmtId="192" fontId="66" fillId="0" borderId="134" xfId="117" applyNumberFormat="1" applyFont="1" applyFill="1" applyBorder="1">
      <alignment vertical="center"/>
    </xf>
    <xf numFmtId="193" fontId="66" fillId="0" borderId="134" xfId="117" applyNumberFormat="1" applyFont="1" applyFill="1" applyBorder="1">
      <alignment vertical="center"/>
    </xf>
    <xf numFmtId="192" fontId="66" fillId="0" borderId="133" xfId="117" applyNumberFormat="1" applyFont="1" applyFill="1" applyBorder="1" applyAlignment="1">
      <alignment horizontal="center"/>
    </xf>
    <xf numFmtId="193" fontId="66" fillId="0" borderId="133" xfId="117" applyNumberFormat="1" applyFont="1" applyFill="1" applyBorder="1">
      <alignment vertical="center"/>
    </xf>
    <xf numFmtId="192" fontId="66" fillId="0" borderId="133" xfId="117" applyNumberFormat="1" applyFont="1" applyFill="1" applyBorder="1">
      <alignment vertical="center"/>
    </xf>
    <xf numFmtId="193" fontId="66" fillId="0" borderId="133" xfId="117" applyNumberFormat="1" applyFont="1" applyFill="1" applyBorder="1" applyAlignment="1">
      <alignment horizontal="center"/>
    </xf>
    <xf numFmtId="192" fontId="66" fillId="0" borderId="136" xfId="117" applyNumberFormat="1" applyFont="1" applyFill="1" applyBorder="1" applyAlignment="1">
      <alignment vertical="center"/>
    </xf>
    <xf numFmtId="0" fontId="116" fillId="0" borderId="0" xfId="117" applyFill="1" applyAlignment="1">
      <alignment vertical="center"/>
    </xf>
    <xf numFmtId="192" fontId="66" fillId="0" borderId="123" xfId="117" applyNumberFormat="1" applyFont="1" applyFill="1" applyBorder="1" applyAlignment="1">
      <alignment horizontal="center" vertical="center"/>
    </xf>
    <xf numFmtId="192" fontId="66" fillId="0" borderId="130" xfId="117" applyNumberFormat="1" applyFont="1" applyFill="1" applyBorder="1" applyAlignment="1">
      <alignment horizontal="center" vertical="center"/>
    </xf>
    <xf numFmtId="192" fontId="66" fillId="0" borderId="143" xfId="117" applyNumberFormat="1" applyFont="1" applyFill="1" applyBorder="1" applyAlignment="1">
      <alignment horizontal="center" vertical="center"/>
    </xf>
    <xf numFmtId="192" fontId="131" fillId="0" borderId="131" xfId="117" applyNumberFormat="1" applyFont="1" applyFill="1" applyBorder="1" applyAlignment="1">
      <alignment horizontal="center" vertical="center"/>
    </xf>
    <xf numFmtId="192" fontId="66" fillId="0" borderId="128" xfId="117" applyNumberFormat="1" applyFont="1" applyFill="1" applyBorder="1" applyAlignment="1">
      <alignment horizontal="center" vertical="center"/>
    </xf>
    <xf numFmtId="192" fontId="106" fillId="0" borderId="143" xfId="117" applyNumberFormat="1" applyFont="1" applyFill="1" applyBorder="1">
      <alignment vertical="center"/>
    </xf>
    <xf numFmtId="192" fontId="106" fillId="0" borderId="134" xfId="117" applyNumberFormat="1" applyFont="1" applyFill="1" applyBorder="1">
      <alignment vertical="center"/>
    </xf>
    <xf numFmtId="192" fontId="66" fillId="0" borderId="130" xfId="117" applyNumberFormat="1" applyFont="1" applyFill="1" applyBorder="1" applyAlignment="1">
      <alignment horizontal="left" vertical="center"/>
    </xf>
    <xf numFmtId="192" fontId="66" fillId="0" borderId="130" xfId="117" applyNumberFormat="1" applyFont="1" applyFill="1" applyBorder="1" applyAlignment="1">
      <alignment horizontal="left"/>
    </xf>
    <xf numFmtId="192" fontId="66" fillId="0" borderId="130" xfId="117" applyNumberFormat="1" applyFont="1" applyFill="1" applyBorder="1" applyAlignment="1">
      <alignment horizontal="center"/>
    </xf>
    <xf numFmtId="0" fontId="66" fillId="0" borderId="133" xfId="117" applyFont="1" applyFill="1" applyBorder="1" applyAlignment="1">
      <alignment horizontal="left" wrapText="1" indent="1"/>
    </xf>
    <xf numFmtId="194" fontId="102" fillId="0" borderId="133" xfId="117" applyNumberFormat="1" applyFont="1" applyFill="1" applyBorder="1" applyAlignment="1">
      <alignment horizontal="right"/>
    </xf>
    <xf numFmtId="195" fontId="102" fillId="0" borderId="133" xfId="117" applyNumberFormat="1" applyFont="1" applyFill="1" applyBorder="1" applyAlignment="1">
      <alignment horizontal="right"/>
    </xf>
    <xf numFmtId="0" fontId="66" fillId="0" borderId="0" xfId="117" applyFont="1" applyFill="1" applyAlignment="1">
      <alignment vertical="top"/>
    </xf>
    <xf numFmtId="0" fontId="66" fillId="0" borderId="0" xfId="117" applyFont="1" applyFill="1" applyAlignment="1">
      <alignment horizontal="center" vertical="top" wrapText="1"/>
    </xf>
    <xf numFmtId="0" fontId="102" fillId="0" borderId="0" xfId="117" applyFont="1" applyFill="1" applyAlignment="1">
      <alignment vertical="center"/>
    </xf>
    <xf numFmtId="0" fontId="66" fillId="0" borderId="0" xfId="117" applyFont="1" applyFill="1" applyAlignment="1">
      <alignment horizontal="left" vertical="center" wrapText="1"/>
    </xf>
    <xf numFmtId="0" fontId="66" fillId="0" borderId="0" xfId="117" applyFont="1" applyFill="1" applyAlignment="1">
      <alignment horizontal="right" vertical="top"/>
    </xf>
    <xf numFmtId="0" fontId="66" fillId="0" borderId="0" xfId="117" applyFont="1" applyFill="1" applyAlignment="1">
      <alignment horizontal="right" vertical="top" wrapText="1"/>
    </xf>
    <xf numFmtId="0" fontId="66" fillId="0" borderId="0" xfId="117" applyFont="1" applyFill="1" applyAlignment="1">
      <alignment horizontal="left" vertical="top" wrapText="1"/>
    </xf>
    <xf numFmtId="0" fontId="66" fillId="0" borderId="0" xfId="117" applyFont="1" applyFill="1">
      <alignment vertical="center"/>
    </xf>
    <xf numFmtId="192" fontId="66" fillId="0" borderId="0" xfId="117" applyNumberFormat="1" applyFont="1" applyFill="1" applyAlignment="1"/>
    <xf numFmtId="0" fontId="132" fillId="0" borderId="0" xfId="117" applyFont="1" applyFill="1">
      <alignment vertical="center"/>
    </xf>
    <xf numFmtId="0" fontId="66" fillId="0" borderId="0" xfId="117" applyFont="1" applyFill="1" applyAlignment="1">
      <alignment vertical="center"/>
    </xf>
    <xf numFmtId="0" fontId="66" fillId="0" borderId="0" xfId="117" applyFont="1" applyAlignment="1">
      <alignment horizontal="right"/>
    </xf>
    <xf numFmtId="0" fontId="117" fillId="0" borderId="0" xfId="117" applyFont="1" applyFill="1" applyAlignment="1">
      <alignment horizontal="center" vertical="center"/>
    </xf>
    <xf numFmtId="0" fontId="127" fillId="0" borderId="133" xfId="117" applyFont="1" applyFill="1" applyBorder="1" applyAlignment="1">
      <alignment horizontal="center" vertical="center"/>
    </xf>
    <xf numFmtId="193" fontId="66" fillId="0" borderId="137" xfId="117" applyNumberFormat="1" applyFont="1" applyFill="1" applyBorder="1" applyAlignment="1">
      <alignment horizontal="center"/>
    </xf>
    <xf numFmtId="193" fontId="66" fillId="0" borderId="143" xfId="117" applyNumberFormat="1" applyFont="1" applyFill="1" applyBorder="1" applyAlignment="1">
      <alignment horizontal="center"/>
    </xf>
    <xf numFmtId="192" fontId="66" fillId="0" borderId="130" xfId="117" applyNumberFormat="1" applyFont="1" applyFill="1" applyBorder="1">
      <alignment vertical="center"/>
    </xf>
    <xf numFmtId="0" fontId="66" fillId="0" borderId="0" xfId="117" applyFont="1" applyFill="1" applyAlignment="1">
      <alignment horizontal="center" vertical="top"/>
    </xf>
    <xf numFmtId="192" fontId="66" fillId="0" borderId="122" xfId="117" applyNumberFormat="1" applyFont="1" applyBorder="1" applyAlignment="1">
      <alignment horizontal="center"/>
    </xf>
    <xf numFmtId="192" fontId="6" fillId="0" borderId="122" xfId="117" applyNumberFormat="1" applyFont="1" applyBorder="1" applyAlignment="1"/>
    <xf numFmtId="192" fontId="66" fillId="0" borderId="134" xfId="117" applyNumberFormat="1" applyFont="1" applyBorder="1" applyAlignment="1"/>
    <xf numFmtId="0" fontId="116" fillId="0" borderId="134" xfId="117" applyBorder="1">
      <alignment vertical="center"/>
    </xf>
    <xf numFmtId="192" fontId="66" fillId="0" borderId="133" xfId="117" applyNumberFormat="1" applyFont="1" applyBorder="1" applyAlignment="1">
      <alignment horizontal="center"/>
    </xf>
    <xf numFmtId="192" fontId="66" fillId="0" borderId="133" xfId="117" applyNumberFormat="1" applyFont="1" applyBorder="1" applyAlignment="1"/>
    <xf numFmtId="0" fontId="116" fillId="0" borderId="133" xfId="117" applyBorder="1">
      <alignment vertical="center"/>
    </xf>
    <xf numFmtId="0" fontId="127" fillId="0" borderId="0" xfId="117" applyFont="1" applyAlignment="1">
      <alignment horizontal="center" vertical="center"/>
    </xf>
    <xf numFmtId="192" fontId="66" fillId="0" borderId="0" xfId="117" applyNumberFormat="1" applyFont="1" applyAlignment="1">
      <alignment horizontal="center"/>
    </xf>
    <xf numFmtId="0" fontId="116" fillId="0" borderId="0" xfId="117" applyAlignment="1">
      <alignment horizontal="center" vertical="center"/>
    </xf>
    <xf numFmtId="192" fontId="106" fillId="0" borderId="151" xfId="117" applyNumberFormat="1" applyFont="1" applyBorder="1" applyAlignment="1">
      <alignment horizontal="center" vertical="center"/>
    </xf>
    <xf numFmtId="192" fontId="106" fillId="0" borderId="131" xfId="117" applyNumberFormat="1" applyFont="1" applyBorder="1" applyAlignment="1">
      <alignment horizontal="center" vertical="center"/>
    </xf>
    <xf numFmtId="192" fontId="66" fillId="0" borderId="151" xfId="117" applyNumberFormat="1" applyFont="1" applyBorder="1" applyAlignment="1">
      <alignment horizontal="center"/>
    </xf>
    <xf numFmtId="192" fontId="66" fillId="0" borderId="151" xfId="117" applyNumberFormat="1" applyFont="1" applyBorder="1" applyAlignment="1"/>
    <xf numFmtId="192" fontId="66" fillId="0" borderId="143" xfId="117" applyNumberFormat="1" applyFont="1" applyBorder="1" applyAlignment="1">
      <alignment horizontal="center"/>
    </xf>
    <xf numFmtId="0" fontId="116" fillId="0" borderId="151" xfId="117" applyBorder="1">
      <alignment vertical="center"/>
    </xf>
    <xf numFmtId="0" fontId="116" fillId="0" borderId="131" xfId="117" applyBorder="1">
      <alignment vertical="center"/>
    </xf>
    <xf numFmtId="0" fontId="132" fillId="0" borderId="0" xfId="117" applyFont="1">
      <alignment vertical="center"/>
    </xf>
    <xf numFmtId="0" fontId="66" fillId="0" borderId="133" xfId="117" applyFont="1" applyBorder="1" applyAlignment="1">
      <alignment horizontal="left"/>
    </xf>
    <xf numFmtId="194" fontId="134" fillId="0" borderId="133" xfId="117" applyNumberFormat="1" applyFont="1" applyBorder="1" applyAlignment="1">
      <alignment horizontal="right"/>
    </xf>
    <xf numFmtId="0" fontId="116" fillId="0" borderId="0" xfId="117" applyAlignment="1"/>
    <xf numFmtId="0" fontId="66" fillId="0" borderId="0" xfId="117" applyFont="1" applyAlignment="1">
      <alignment horizontal="left" vertical="top"/>
    </xf>
    <xf numFmtId="0" fontId="66" fillId="0" borderId="0" xfId="117" applyFont="1" applyAlignment="1">
      <alignment horizontal="left" vertical="center"/>
    </xf>
    <xf numFmtId="192" fontId="66" fillId="0" borderId="0" xfId="117" applyNumberFormat="1" applyFont="1" applyAlignment="1">
      <alignment horizontal="right"/>
    </xf>
    <xf numFmtId="192" fontId="102" fillId="0" borderId="0" xfId="117" applyNumberFormat="1" applyFont="1" applyAlignment="1">
      <alignment horizontal="right"/>
    </xf>
    <xf numFmtId="0" fontId="106" fillId="0" borderId="0" xfId="135" applyFont="1" applyFill="1" applyAlignment="1" applyProtection="1">
      <alignment horizontal="right"/>
    </xf>
    <xf numFmtId="0" fontId="119" fillId="0" borderId="0" xfId="117" applyFont="1" applyAlignment="1">
      <alignment horizontal="center" vertical="center"/>
    </xf>
    <xf numFmtId="0" fontId="115" fillId="0" borderId="1" xfId="116" applyBorder="1" applyAlignment="1" applyProtection="1">
      <alignment horizontal="center" vertical="center"/>
    </xf>
    <xf numFmtId="0" fontId="3" fillId="0" borderId="0" xfId="2" applyFont="1" applyAlignment="1"/>
    <xf numFmtId="196" fontId="66" fillId="0" borderId="154" xfId="136" applyFont="1" applyFill="1" applyBorder="1" applyAlignment="1">
      <alignment horizontal="center" vertical="center"/>
    </xf>
    <xf numFmtId="196" fontId="66" fillId="0" borderId="0" xfId="136" applyFont="1" applyFill="1" applyAlignment="1">
      <alignment vertical="center"/>
    </xf>
    <xf numFmtId="196" fontId="66" fillId="0" borderId="0" xfId="136" applyFont="1" applyFill="1" applyAlignment="1"/>
    <xf numFmtId="196" fontId="66" fillId="0" borderId="155" xfId="136" applyFont="1" applyFill="1" applyBorder="1" applyAlignment="1">
      <alignment horizontal="center" vertical="center"/>
    </xf>
    <xf numFmtId="197" fontId="135" fillId="0" borderId="0" xfId="137"/>
    <xf numFmtId="196" fontId="66" fillId="0" borderId="156" xfId="136" applyFont="1" applyFill="1" applyBorder="1" applyAlignment="1">
      <alignment horizontal="center" vertical="center"/>
    </xf>
    <xf numFmtId="196" fontId="66" fillId="0" borderId="157" xfId="136" applyFont="1" applyFill="1" applyBorder="1" applyAlignment="1">
      <alignment horizontal="left" vertical="center"/>
    </xf>
    <xf numFmtId="196" fontId="66" fillId="0" borderId="157" xfId="136" applyFont="1" applyFill="1" applyBorder="1" applyAlignment="1"/>
    <xf numFmtId="196" fontId="66" fillId="0" borderId="0" xfId="136" applyFont="1" applyFill="1" applyAlignment="1">
      <alignment horizontal="left"/>
    </xf>
    <xf numFmtId="196" fontId="66" fillId="0" borderId="0" xfId="136" applyFont="1" applyFill="1" applyAlignment="1">
      <alignment horizontal="left" vertical="center"/>
    </xf>
    <xf numFmtId="196" fontId="66" fillId="0" borderId="158" xfId="136" applyFont="1" applyFill="1" applyBorder="1" applyAlignment="1">
      <alignment horizontal="center" vertical="center"/>
    </xf>
    <xf numFmtId="196" fontId="66" fillId="0" borderId="159" xfId="136" applyFont="1" applyFill="1" applyBorder="1" applyAlignment="1">
      <alignment horizontal="center" vertical="center"/>
    </xf>
    <xf numFmtId="196" fontId="66" fillId="0" borderId="162" xfId="136" applyFont="1" applyFill="1" applyBorder="1" applyAlignment="1">
      <alignment horizontal="center" vertical="center"/>
    </xf>
    <xf numFmtId="196" fontId="66" fillId="0" borderId="163" xfId="136" applyFont="1" applyFill="1" applyBorder="1" applyAlignment="1">
      <alignment horizontal="center" vertical="center"/>
    </xf>
    <xf numFmtId="196" fontId="66" fillId="0" borderId="123" xfId="136" applyFont="1" applyFill="1" applyBorder="1" applyAlignment="1">
      <alignment horizontal="center" vertical="center"/>
    </xf>
    <xf numFmtId="196" fontId="66" fillId="0" borderId="142" xfId="136" applyFont="1" applyFill="1" applyBorder="1" applyAlignment="1">
      <alignment horizontal="right"/>
    </xf>
    <xf numFmtId="196" fontId="66" fillId="0" borderId="164" xfId="136" applyFont="1" applyFill="1" applyBorder="1" applyAlignment="1">
      <alignment horizontal="right"/>
    </xf>
    <xf numFmtId="196" fontId="66" fillId="0" borderId="165" xfId="136" applyFont="1" applyFill="1" applyBorder="1" applyAlignment="1">
      <alignment horizontal="right"/>
    </xf>
    <xf numFmtId="196" fontId="106" fillId="0" borderId="158" xfId="136" applyFont="1" applyFill="1" applyBorder="1" applyAlignment="1"/>
    <xf numFmtId="196" fontId="66" fillId="0" borderId="165" xfId="136" applyFont="1" applyFill="1" applyBorder="1" applyAlignment="1"/>
    <xf numFmtId="196" fontId="66" fillId="0" borderId="123" xfId="136" applyFont="1" applyFill="1" applyBorder="1" applyAlignment="1">
      <alignment vertical="center"/>
    </xf>
    <xf numFmtId="196" fontId="66" fillId="0" borderId="122" xfId="136" applyFont="1" applyFill="1" applyBorder="1" applyAlignment="1">
      <alignment vertical="center"/>
    </xf>
    <xf numFmtId="196" fontId="66" fillId="0" borderId="0" xfId="136" applyFont="1" applyFill="1" applyBorder="1" applyAlignment="1">
      <alignment vertical="center"/>
    </xf>
    <xf numFmtId="196" fontId="66" fillId="0" borderId="123" xfId="136" applyFont="1" applyFill="1" applyBorder="1" applyAlignment="1">
      <alignment horizontal="center"/>
    </xf>
    <xf numFmtId="196" fontId="66" fillId="0" borderId="122" xfId="136" applyFont="1" applyFill="1" applyBorder="1" applyAlignment="1">
      <alignment horizontal="right"/>
    </xf>
    <xf numFmtId="196" fontId="66" fillId="0" borderId="0" xfId="136" applyFont="1" applyFill="1" applyBorder="1" applyAlignment="1">
      <alignment horizontal="right"/>
    </xf>
    <xf numFmtId="196" fontId="66" fillId="0" borderId="123" xfId="136" applyFont="1" applyFill="1" applyBorder="1" applyAlignment="1"/>
    <xf numFmtId="199" fontId="66" fillId="0" borderId="123" xfId="138" applyNumberFormat="1" applyFont="1" applyFill="1" applyBorder="1" applyAlignment="1">
      <alignment vertical="center"/>
    </xf>
    <xf numFmtId="199" fontId="66" fillId="0" borderId="122" xfId="138" applyNumberFormat="1" applyFont="1" applyFill="1" applyBorder="1" applyAlignment="1">
      <alignment vertical="center"/>
    </xf>
    <xf numFmtId="199" fontId="66" fillId="0" borderId="0" xfId="138" applyNumberFormat="1" applyFont="1" applyFill="1" applyBorder="1" applyAlignment="1">
      <alignment vertical="center"/>
    </xf>
    <xf numFmtId="199" fontId="66" fillId="0" borderId="163" xfId="138" applyNumberFormat="1" applyFont="1" applyFill="1" applyBorder="1" applyAlignment="1">
      <alignment vertical="center"/>
    </xf>
    <xf numFmtId="199" fontId="66" fillId="0" borderId="166" xfId="138" applyNumberFormat="1" applyFont="1" applyFill="1" applyBorder="1" applyAlignment="1">
      <alignment vertical="center"/>
    </xf>
    <xf numFmtId="199" fontId="66" fillId="0" borderId="157" xfId="138" applyNumberFormat="1" applyFont="1" applyFill="1" applyBorder="1" applyAlignment="1">
      <alignment vertical="center"/>
    </xf>
    <xf numFmtId="196" fontId="6" fillId="0" borderId="0" xfId="136" applyFont="1" applyFill="1" applyAlignment="1"/>
    <xf numFmtId="197" fontId="135" fillId="0" borderId="0" xfId="137" applyAlignment="1">
      <alignment vertical="center"/>
    </xf>
    <xf numFmtId="196" fontId="66" fillId="0" borderId="167" xfId="136" applyFont="1" applyFill="1" applyBorder="1" applyAlignment="1">
      <alignment horizontal="center" vertical="center"/>
    </xf>
    <xf numFmtId="0" fontId="66" fillId="0" borderId="168" xfId="138" applyNumberFormat="1" applyFont="1" applyFill="1" applyBorder="1" applyAlignment="1">
      <alignment horizontal="center" vertical="center" wrapText="1"/>
    </xf>
    <xf numFmtId="196" fontId="66" fillId="0" borderId="168" xfId="136" applyFont="1" applyFill="1" applyBorder="1" applyAlignment="1">
      <alignment horizontal="center" vertical="center" wrapText="1"/>
    </xf>
    <xf numFmtId="196" fontId="106" fillId="0" borderId="165" xfId="136" applyFont="1" applyFill="1" applyBorder="1" applyAlignment="1"/>
    <xf numFmtId="197" fontId="66" fillId="0" borderId="165" xfId="137" applyFont="1" applyBorder="1" applyAlignment="1">
      <alignment wrapText="1"/>
    </xf>
    <xf numFmtId="197" fontId="66" fillId="0" borderId="0" xfId="137" applyFont="1" applyAlignment="1">
      <alignment wrapText="1"/>
    </xf>
    <xf numFmtId="199" fontId="66" fillId="0" borderId="0" xfId="138" applyNumberFormat="1" applyFont="1" applyFill="1" applyAlignment="1">
      <alignment vertical="center"/>
    </xf>
    <xf numFmtId="0" fontId="139" fillId="0" borderId="0" xfId="138" applyNumberFormat="1" applyFont="1" applyFill="1" applyAlignment="1">
      <alignment vertical="center" wrapText="1"/>
    </xf>
    <xf numFmtId="196" fontId="66" fillId="0" borderId="163" xfId="136" applyFont="1" applyFill="1" applyBorder="1" applyAlignment="1">
      <alignment horizontal="center"/>
    </xf>
    <xf numFmtId="196" fontId="66" fillId="0" borderId="162" xfId="136" applyFont="1" applyFill="1" applyBorder="1" applyAlignment="1">
      <alignment horizontal="left"/>
    </xf>
    <xf numFmtId="196" fontId="66" fillId="0" borderId="166" xfId="136" applyFont="1" applyFill="1" applyBorder="1" applyAlignment="1">
      <alignment horizontal="left"/>
    </xf>
    <xf numFmtId="196" fontId="66" fillId="0" borderId="157" xfId="136" applyFont="1" applyFill="1" applyBorder="1" applyAlignment="1">
      <alignment horizontal="left"/>
    </xf>
    <xf numFmtId="200" fontId="66" fillId="0" borderId="0" xfId="141" applyNumberFormat="1" applyFont="1" applyFill="1" applyAlignment="1"/>
    <xf numFmtId="196" fontId="66" fillId="0" borderId="0" xfId="141" applyFont="1" applyFill="1" applyAlignment="1">
      <alignment horizontal="left"/>
    </xf>
    <xf numFmtId="197" fontId="6" fillId="0" borderId="0" xfId="137" applyFont="1"/>
    <xf numFmtId="197" fontId="66" fillId="0" borderId="0" xfId="137" applyFont="1"/>
    <xf numFmtId="201" fontId="66" fillId="0" borderId="0" xfId="136" applyNumberFormat="1" applyFont="1" applyFill="1" applyAlignment="1"/>
    <xf numFmtId="196" fontId="140" fillId="0" borderId="0" xfId="141" applyFont="1" applyFill="1" applyAlignment="1"/>
    <xf numFmtId="196" fontId="66" fillId="0" borderId="0" xfId="141" applyFont="1" applyFill="1" applyAlignment="1"/>
    <xf numFmtId="201" fontId="66" fillId="0" borderId="0" xfId="141" applyNumberFormat="1" applyFont="1" applyFill="1" applyAlignment="1"/>
    <xf numFmtId="197" fontId="117" fillId="0" borderId="0" xfId="137" applyFont="1"/>
    <xf numFmtId="0" fontId="6" fillId="0" borderId="97" xfId="0" applyFont="1" applyBorder="1" applyAlignment="1">
      <alignment horizontal="left" vertical="center" wrapText="1"/>
    </xf>
    <xf numFmtId="0" fontId="15" fillId="16" borderId="170"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71" xfId="26" applyFont="1" applyFill="1" applyBorder="1" applyAlignment="1">
      <alignment horizontal="distributed" vertical="center" wrapText="1"/>
    </xf>
    <xf numFmtId="0" fontId="15" fillId="16" borderId="0" xfId="26" applyFont="1" applyFill="1"/>
    <xf numFmtId="0" fontId="15" fillId="16" borderId="101" xfId="26" applyFont="1" applyFill="1" applyBorder="1" applyAlignment="1">
      <alignment horizontal="distributed" vertical="center" wrapText="1"/>
    </xf>
    <xf numFmtId="0" fontId="15" fillId="16" borderId="173" xfId="26" applyFont="1" applyFill="1" applyBorder="1" applyAlignment="1"/>
    <xf numFmtId="0" fontId="143" fillId="0" borderId="96" xfId="26" applyFont="1" applyBorder="1" applyAlignment="1"/>
    <xf numFmtId="0" fontId="143" fillId="0" borderId="96" xfId="26" applyFont="1" applyBorder="1"/>
    <xf numFmtId="0" fontId="15" fillId="16" borderId="96" xfId="26" applyFont="1" applyFill="1" applyBorder="1" applyAlignment="1">
      <alignment wrapText="1"/>
    </xf>
    <xf numFmtId="0" fontId="15" fillId="16" borderId="102"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2"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02"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09" xfId="26" applyFont="1" applyFill="1" applyBorder="1" applyAlignment="1">
      <alignment horizontal="center" wrapText="1"/>
    </xf>
    <xf numFmtId="0" fontId="15" fillId="16" borderId="47" xfId="26" applyFont="1" applyFill="1" applyBorder="1" applyAlignment="1">
      <alignment horizontal="center" wrapText="1"/>
    </xf>
    <xf numFmtId="0" fontId="15" fillId="16" borderId="102" xfId="26" applyFont="1" applyFill="1" applyBorder="1" applyAlignment="1">
      <alignment horizontal="center" wrapText="1"/>
    </xf>
    <xf numFmtId="0" fontId="15" fillId="16" borderId="102" xfId="26" applyFont="1" applyFill="1" applyBorder="1" applyAlignment="1">
      <alignment horizontal="right" wrapText="1"/>
    </xf>
    <xf numFmtId="3" fontId="15" fillId="16" borderId="102" xfId="26" applyNumberFormat="1" applyFont="1" applyFill="1" applyBorder="1" applyAlignment="1">
      <alignment horizontal="right" wrapText="1"/>
    </xf>
    <xf numFmtId="0" fontId="15" fillId="16" borderId="173" xfId="26" applyFont="1" applyFill="1" applyBorder="1" applyAlignment="1">
      <alignment horizontal="center" wrapText="1"/>
    </xf>
    <xf numFmtId="0" fontId="15" fillId="16" borderId="177" xfId="26" applyFont="1" applyFill="1" applyBorder="1" applyAlignment="1">
      <alignment wrapText="1"/>
    </xf>
    <xf numFmtId="0" fontId="15" fillId="16" borderId="177"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75" fillId="16" borderId="0" xfId="26" applyFont="1" applyFill="1" applyAlignment="1">
      <alignment horizontal="left" wrapText="1"/>
    </xf>
    <xf numFmtId="0" fontId="75" fillId="16" borderId="0" xfId="26" applyFont="1" applyFill="1" applyBorder="1" applyAlignment="1">
      <alignment horizontal="left" wrapText="1"/>
    </xf>
    <xf numFmtId="0" fontId="15" fillId="16" borderId="0" xfId="26" applyFont="1" applyFill="1" applyAlignment="1">
      <alignment horizontal="center"/>
    </xf>
    <xf numFmtId="0" fontId="6" fillId="0" borderId="39" xfId="26" applyFont="1" applyBorder="1" applyAlignment="1" applyProtection="1">
      <alignment horizontal="left" vertical="center" wrapText="1"/>
      <protection locked="0"/>
    </xf>
    <xf numFmtId="0" fontId="3" fillId="0" borderId="25" xfId="26" applyFont="1" applyBorder="1" applyAlignment="1" applyProtection="1">
      <alignment horizontal="center"/>
      <protection locked="0"/>
    </xf>
    <xf numFmtId="0" fontId="3" fillId="0" borderId="54" xfId="26" applyFont="1" applyBorder="1" applyAlignment="1" applyProtection="1">
      <alignment horizontal="center"/>
      <protection locked="0"/>
    </xf>
    <xf numFmtId="0" fontId="6" fillId="0" borderId="30" xfId="26" applyFont="1" applyBorder="1" applyProtection="1">
      <protection locked="0"/>
    </xf>
    <xf numFmtId="0" fontId="15" fillId="0" borderId="0" xfId="26" applyFont="1" applyBorder="1" applyAlignment="1" applyProtection="1">
      <alignment horizontal="left"/>
      <protection locked="0"/>
    </xf>
    <xf numFmtId="0" fontId="3" fillId="0" borderId="80" xfId="26" applyFont="1" applyBorder="1" applyAlignment="1" applyProtection="1">
      <alignment horizontal="center" vertical="center"/>
      <protection locked="0"/>
    </xf>
    <xf numFmtId="0" fontId="3" fillId="0" borderId="72" xfId="26" applyFont="1" applyBorder="1" applyAlignment="1" applyProtection="1">
      <alignment horizontal="center" vertical="center"/>
      <protection locked="0"/>
    </xf>
    <xf numFmtId="0" fontId="3" fillId="0" borderId="72" xfId="26" applyFont="1" applyBorder="1" applyAlignment="1" applyProtection="1">
      <alignment horizontal="center"/>
      <protection locked="0"/>
    </xf>
    <xf numFmtId="0" fontId="3" fillId="0" borderId="73" xfId="26" applyFont="1" applyBorder="1" applyAlignment="1" applyProtection="1">
      <alignment horizontal="center"/>
      <protection locked="0"/>
    </xf>
    <xf numFmtId="186" fontId="59" fillId="25" borderId="74" xfId="26" applyNumberFormat="1" applyFont="1" applyFill="1" applyBorder="1" applyAlignment="1" applyProtection="1">
      <alignment horizontal="center" vertical="center"/>
    </xf>
    <xf numFmtId="186" fontId="59" fillId="25" borderId="35" xfId="26" applyNumberFormat="1" applyFont="1" applyFill="1" applyBorder="1" applyAlignment="1" applyProtection="1">
      <alignment horizontal="center" vertical="center"/>
    </xf>
    <xf numFmtId="186" fontId="60" fillId="25" borderId="35" xfId="26" applyNumberFormat="1" applyFont="1" applyFill="1" applyBorder="1" applyAlignment="1" applyProtection="1">
      <alignment horizontal="center" vertical="center"/>
    </xf>
    <xf numFmtId="186" fontId="59" fillId="25" borderId="76" xfId="26" applyNumberFormat="1" applyFont="1" applyFill="1" applyBorder="1" applyAlignment="1" applyProtection="1">
      <alignment horizontal="center" vertical="center"/>
    </xf>
    <xf numFmtId="186" fontId="59" fillId="25" borderId="0" xfId="26" applyNumberFormat="1" applyFont="1" applyFill="1" applyBorder="1" applyAlignment="1" applyProtection="1">
      <alignment horizontal="center" vertical="center"/>
    </xf>
    <xf numFmtId="186" fontId="60" fillId="25" borderId="0" xfId="26" applyNumberFormat="1" applyFont="1" applyFill="1" applyBorder="1" applyAlignment="1" applyProtection="1">
      <alignment horizontal="center" vertical="center"/>
    </xf>
    <xf numFmtId="186" fontId="3" fillId="0" borderId="0" xfId="26" applyNumberFormat="1" applyFont="1" applyBorder="1" applyAlignment="1" applyProtection="1">
      <alignment horizontal="center" vertical="center"/>
      <protection locked="0"/>
    </xf>
    <xf numFmtId="9" fontId="147" fillId="33" borderId="77" xfId="73" applyFont="1" applyFill="1" applyBorder="1" applyAlignment="1" applyProtection="1">
      <protection locked="0"/>
    </xf>
    <xf numFmtId="186" fontId="59" fillId="25" borderId="29" xfId="26" applyNumberFormat="1" applyFont="1" applyFill="1" applyBorder="1" applyAlignment="1" applyProtection="1">
      <alignment horizontal="center" vertical="center"/>
    </xf>
    <xf numFmtId="186" fontId="59" fillId="25" borderId="30" xfId="26" applyNumberFormat="1" applyFont="1" applyFill="1" applyBorder="1" applyAlignment="1" applyProtection="1">
      <alignment horizontal="center" vertical="center"/>
    </xf>
    <xf numFmtId="186" fontId="3" fillId="0" borderId="30" xfId="26" applyNumberFormat="1" applyFont="1" applyBorder="1" applyAlignment="1" applyProtection="1">
      <alignment horizontal="center" vertical="center"/>
      <protection locked="0"/>
    </xf>
    <xf numFmtId="0" fontId="6" fillId="0" borderId="0" xfId="26" applyFont="1" applyAlignment="1" applyProtection="1">
      <alignment horizontal="right"/>
      <protection locked="0"/>
    </xf>
    <xf numFmtId="0" fontId="3" fillId="0" borderId="0" xfId="26" applyFont="1" applyBorder="1" applyAlignment="1" applyProtection="1">
      <alignment horizontal="center"/>
      <protection locked="0"/>
    </xf>
    <xf numFmtId="0" fontId="3" fillId="0" borderId="29" xfId="26" applyFont="1" applyBorder="1" applyAlignment="1" applyProtection="1">
      <protection locked="0"/>
    </xf>
    <xf numFmtId="0" fontId="3" fillId="0" borderId="30" xfId="26" applyFont="1" applyBorder="1" applyAlignment="1" applyProtection="1">
      <protection locked="0"/>
    </xf>
    <xf numFmtId="0" fontId="13" fillId="0" borderId="30" xfId="26" applyBorder="1" applyAlignment="1" applyProtection="1">
      <protection locked="0"/>
    </xf>
    <xf numFmtId="0" fontId="3" fillId="0" borderId="30" xfId="26" applyFont="1" applyBorder="1" applyAlignment="1" applyProtection="1">
      <alignment horizontal="right"/>
      <protection locked="0"/>
    </xf>
    <xf numFmtId="0" fontId="3" fillId="0" borderId="30" xfId="26" applyFont="1" applyBorder="1" applyAlignment="1" applyProtection="1">
      <alignment horizontal="center" vertical="center"/>
      <protection locked="0"/>
    </xf>
    <xf numFmtId="0" fontId="3" fillId="0" borderId="68" xfId="26" applyFont="1" applyBorder="1" applyAlignment="1" applyProtection="1">
      <alignment horizontal="center" vertical="center" wrapText="1"/>
      <protection locked="0"/>
    </xf>
    <xf numFmtId="0" fontId="6" fillId="0" borderId="41" xfId="26" applyFont="1" applyBorder="1" applyAlignment="1" applyProtection="1">
      <alignment horizontal="center" vertical="center" wrapText="1"/>
      <protection locked="0"/>
    </xf>
    <xf numFmtId="0" fontId="6" fillId="0" borderId="69" xfId="26" applyNumberFormat="1" applyFont="1" applyBorder="1" applyAlignment="1" applyProtection="1">
      <alignment horizontal="center" vertical="center" wrapText="1"/>
      <protection locked="0"/>
    </xf>
    <xf numFmtId="0" fontId="6" fillId="0" borderId="81" xfId="26" applyFont="1" applyBorder="1" applyAlignment="1" applyProtection="1">
      <alignment horizontal="left"/>
      <protection locked="0"/>
    </xf>
    <xf numFmtId="186" fontId="57" fillId="25" borderId="0" xfId="26" applyNumberFormat="1" applyFont="1" applyFill="1" applyBorder="1" applyAlignment="1" applyProtection="1">
      <alignment horizontal="center"/>
    </xf>
    <xf numFmtId="0" fontId="6" fillId="0" borderId="75" xfId="26" applyFont="1" applyBorder="1" applyAlignment="1" applyProtection="1">
      <alignment horizontal="left"/>
      <protection locked="0"/>
    </xf>
    <xf numFmtId="186" fontId="57" fillId="33" borderId="0" xfId="26" applyNumberFormat="1" applyFont="1" applyFill="1" applyBorder="1" applyAlignment="1" applyProtection="1">
      <alignment horizontal="center"/>
      <protection locked="0"/>
    </xf>
    <xf numFmtId="186" fontId="6" fillId="33" borderId="0" xfId="26" applyNumberFormat="1" applyFont="1" applyFill="1" applyBorder="1" applyAlignment="1" applyProtection="1">
      <alignment horizontal="center" vertical="center"/>
      <protection locked="0"/>
    </xf>
    <xf numFmtId="0" fontId="6" fillId="0" borderId="0" xfId="26" applyFont="1" applyAlignment="1" applyProtection="1">
      <alignment horizontal="center"/>
      <protection locked="0"/>
    </xf>
    <xf numFmtId="0" fontId="6" fillId="0" borderId="75" xfId="26" applyFont="1" applyBorder="1" applyAlignment="1" applyProtection="1">
      <alignment horizontal="left" wrapText="1"/>
      <protection locked="0"/>
    </xf>
    <xf numFmtId="0" fontId="6" fillId="0" borderId="77" xfId="26" applyFont="1" applyBorder="1" applyAlignment="1" applyProtection="1">
      <alignment horizontal="left"/>
      <protection locked="0"/>
    </xf>
    <xf numFmtId="186" fontId="57" fillId="25" borderId="29" xfId="26" applyNumberFormat="1" applyFont="1" applyFill="1" applyBorder="1" applyAlignment="1" applyProtection="1">
      <alignment horizontal="center"/>
    </xf>
    <xf numFmtId="186" fontId="57" fillId="33" borderId="30" xfId="26" applyNumberFormat="1" applyFont="1" applyFill="1" applyBorder="1" applyAlignment="1" applyProtection="1">
      <alignment horizontal="center"/>
      <protection locked="0"/>
    </xf>
    <xf numFmtId="186" fontId="6" fillId="33" borderId="30" xfId="26" applyNumberFormat="1" applyFont="1" applyFill="1" applyBorder="1" applyAlignment="1" applyProtection="1">
      <alignment horizontal="center" vertical="center"/>
      <protection locked="0"/>
    </xf>
    <xf numFmtId="0" fontId="6" fillId="0" borderId="0" xfId="26" applyFont="1" applyBorder="1" applyProtection="1"/>
    <xf numFmtId="0" fontId="6" fillId="0" borderId="0" xfId="26" applyFont="1" applyProtection="1"/>
    <xf numFmtId="0" fontId="10" fillId="0" borderId="25" xfId="26" applyFont="1" applyBorder="1" applyAlignment="1" applyProtection="1">
      <alignment horizontal="center"/>
      <protection locked="0"/>
    </xf>
    <xf numFmtId="0" fontId="3" fillId="0" borderId="0" xfId="26" applyFont="1" applyBorder="1" applyAlignment="1" applyProtection="1">
      <alignment horizontal="left"/>
      <protection locked="0"/>
    </xf>
    <xf numFmtId="0" fontId="55" fillId="0" borderId="0" xfId="26" applyFont="1" applyBorder="1" applyAlignment="1" applyProtection="1">
      <alignment horizontal="center"/>
      <protection locked="0"/>
    </xf>
    <xf numFmtId="0" fontId="3" fillId="0" borderId="0" xfId="26" applyFont="1" applyBorder="1" applyAlignment="1" applyProtection="1">
      <alignment horizontal="right"/>
      <protection locked="0"/>
    </xf>
    <xf numFmtId="0" fontId="13" fillId="0" borderId="0" xfId="26" applyBorder="1" applyAlignment="1" applyProtection="1"/>
    <xf numFmtId="0" fontId="148" fillId="0" borderId="0" xfId="26" applyFont="1" applyBorder="1" applyProtection="1"/>
    <xf numFmtId="0" fontId="10" fillId="0" borderId="72" xfId="26" applyFont="1" applyBorder="1" applyAlignment="1" applyProtection="1">
      <alignment horizontal="center" vertical="center" wrapText="1"/>
      <protection locked="0"/>
    </xf>
    <xf numFmtId="0" fontId="3" fillId="0" borderId="72" xfId="26" applyFont="1" applyBorder="1" applyAlignment="1" applyProtection="1">
      <alignment horizontal="center" vertical="center" wrapText="1"/>
      <protection locked="0"/>
    </xf>
    <xf numFmtId="0" fontId="3" fillId="0" borderId="73" xfId="26" applyFont="1" applyBorder="1" applyAlignment="1" applyProtection="1">
      <alignment horizontal="center" vertical="center" wrapText="1"/>
      <protection locked="0"/>
    </xf>
    <xf numFmtId="0" fontId="6" fillId="0" borderId="35" xfId="26" applyFont="1" applyBorder="1" applyAlignment="1" applyProtection="1">
      <alignment horizontal="left"/>
      <protection locked="0"/>
    </xf>
    <xf numFmtId="186" fontId="56" fillId="25" borderId="74" xfId="26" applyNumberFormat="1" applyFont="1" applyFill="1" applyBorder="1" applyAlignment="1" applyProtection="1">
      <alignment horizontal="center"/>
    </xf>
    <xf numFmtId="186" fontId="57" fillId="25" borderId="35" xfId="26" applyNumberFormat="1" applyFont="1" applyFill="1" applyBorder="1" applyAlignment="1" applyProtection="1">
      <alignment horizontal="center"/>
    </xf>
    <xf numFmtId="186" fontId="56" fillId="25" borderId="35" xfId="26" applyNumberFormat="1" applyFont="1" applyFill="1" applyBorder="1" applyAlignment="1" applyProtection="1">
      <alignment horizontal="center"/>
    </xf>
    <xf numFmtId="186" fontId="57" fillId="25" borderId="76" xfId="26" applyNumberFormat="1" applyFont="1" applyFill="1" applyBorder="1" applyAlignment="1" applyProtection="1">
      <alignment horizontal="center"/>
    </xf>
    <xf numFmtId="186" fontId="6" fillId="0" borderId="0" xfId="26" applyNumberFormat="1" applyFont="1" applyBorder="1" applyAlignment="1" applyProtection="1">
      <alignment horizontal="center" vertical="center"/>
      <protection locked="0"/>
    </xf>
    <xf numFmtId="0" fontId="44" fillId="0" borderId="0" xfId="26" applyFont="1" applyBorder="1" applyAlignment="1" applyProtection="1">
      <protection locked="0"/>
    </xf>
    <xf numFmtId="186" fontId="57" fillId="25" borderId="30" xfId="26" applyNumberFormat="1" applyFont="1" applyFill="1" applyBorder="1" applyAlignment="1" applyProtection="1">
      <alignment horizontal="center"/>
    </xf>
    <xf numFmtId="186" fontId="6" fillId="0" borderId="30" xfId="26" applyNumberFormat="1" applyFont="1" applyBorder="1" applyAlignment="1" applyProtection="1">
      <alignment horizontal="center" vertical="center"/>
      <protection locked="0"/>
    </xf>
    <xf numFmtId="0" fontId="61" fillId="0" borderId="0" xfId="26" applyFont="1" applyProtection="1">
      <protection locked="0"/>
    </xf>
    <xf numFmtId="0" fontId="42" fillId="0" borderId="0" xfId="26" quotePrefix="1" applyFont="1" applyAlignment="1">
      <alignment vertical="center"/>
    </xf>
    <xf numFmtId="0" fontId="3" fillId="0" borderId="25" xfId="26" applyFont="1" applyBorder="1" applyAlignment="1" applyProtection="1">
      <alignment horizontal="right"/>
      <protection locked="0"/>
    </xf>
    <xf numFmtId="0" fontId="3" fillId="0" borderId="1" xfId="26" applyFont="1" applyFill="1" applyBorder="1" applyAlignment="1" applyProtection="1">
      <protection locked="0"/>
    </xf>
    <xf numFmtId="0" fontId="3" fillId="0" borderId="0" xfId="26" applyFont="1" applyFill="1" applyAlignment="1" applyProtection="1">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0" xfId="26" applyFont="1" applyFill="1" applyProtection="1">
      <protection locked="0"/>
    </xf>
    <xf numFmtId="0" fontId="3" fillId="0" borderId="97" xfId="26" applyFont="1" applyFill="1" applyBorder="1" applyAlignment="1" applyProtection="1">
      <protection locked="0"/>
    </xf>
    <xf numFmtId="0" fontId="3" fillId="0" borderId="97" xfId="26" applyFont="1" applyFill="1" applyBorder="1" applyAlignment="1" applyProtection="1">
      <alignment horizontal="center" vertical="center"/>
      <protection locked="0"/>
    </xf>
    <xf numFmtId="0" fontId="6" fillId="0" borderId="0" xfId="26" applyFont="1" applyFill="1" applyProtection="1">
      <protection locked="0"/>
    </xf>
    <xf numFmtId="0" fontId="3" fillId="0" borderId="0" xfId="26" applyFont="1" applyFill="1" applyAlignment="1" applyProtection="1">
      <alignment vertical="center"/>
      <protection locked="0"/>
    </xf>
    <xf numFmtId="0" fontId="3" fillId="0" borderId="97" xfId="26" applyFont="1" applyFill="1" applyBorder="1" applyAlignment="1" applyProtection="1">
      <alignment horizontal="right" vertical="center"/>
      <protection locked="0"/>
    </xf>
    <xf numFmtId="0" fontId="6" fillId="0" borderId="0" xfId="26" applyFont="1" applyFill="1" applyBorder="1" applyProtection="1">
      <protection locked="0"/>
    </xf>
    <xf numFmtId="0" fontId="3" fillId="0" borderId="183" xfId="26" applyFont="1" applyFill="1" applyBorder="1" applyAlignment="1" applyProtection="1">
      <alignment horizontal="center" vertical="center"/>
    </xf>
    <xf numFmtId="0" fontId="63" fillId="0" borderId="118" xfId="26" applyFont="1" applyFill="1" applyBorder="1" applyAlignment="1" applyProtection="1">
      <alignment horizontal="center" vertical="center"/>
    </xf>
    <xf numFmtId="0" fontId="63" fillId="0" borderId="1" xfId="26" applyFont="1" applyFill="1" applyBorder="1" applyAlignment="1" applyProtection="1">
      <alignment horizontal="center" vertical="center"/>
    </xf>
    <xf numFmtId="0" fontId="63" fillId="0" borderId="178" xfId="26" applyFont="1" applyFill="1" applyBorder="1" applyAlignment="1" applyProtection="1">
      <alignment horizontal="center" vertical="center"/>
    </xf>
    <xf numFmtId="0" fontId="63" fillId="0" borderId="1" xfId="26" applyFont="1" applyFill="1" applyBorder="1" applyAlignment="1" applyProtection="1">
      <protection locked="0"/>
    </xf>
    <xf numFmtId="0" fontId="3" fillId="0" borderId="184" xfId="26" applyFont="1" applyFill="1" applyBorder="1" applyAlignment="1" applyProtection="1">
      <protection locked="0"/>
    </xf>
    <xf numFmtId="0" fontId="152" fillId="0" borderId="153" xfId="26" applyFont="1" applyFill="1" applyBorder="1" applyAlignment="1">
      <alignment vertical="center"/>
    </xf>
    <xf numFmtId="0" fontId="13" fillId="0" borderId="0" xfId="26" applyFill="1" applyAlignment="1">
      <alignment vertical="center"/>
    </xf>
    <xf numFmtId="0" fontId="63" fillId="0" borderId="118" xfId="26" applyFont="1" applyFill="1" applyBorder="1" applyAlignment="1" applyProtection="1">
      <alignment horizontal="center" vertical="center"/>
      <protection locked="0"/>
    </xf>
    <xf numFmtId="0" fontId="63" fillId="0" borderId="14" xfId="26" applyFont="1" applyFill="1" applyBorder="1" applyAlignment="1" applyProtection="1">
      <alignment horizontal="center" vertical="center"/>
      <protection locked="0"/>
    </xf>
    <xf numFmtId="0" fontId="63" fillId="0" borderId="0" xfId="26" applyFont="1" applyFill="1" applyBorder="1" applyAlignment="1" applyProtection="1">
      <alignment horizontal="center" vertical="center"/>
      <protection locked="0"/>
    </xf>
    <xf numFmtId="0" fontId="13" fillId="0" borderId="82" xfId="26" applyFill="1" applyBorder="1" applyAlignment="1">
      <alignment vertical="center"/>
    </xf>
    <xf numFmtId="0" fontId="63" fillId="0" borderId="1" xfId="26" applyFont="1" applyFill="1" applyBorder="1" applyAlignment="1" applyProtection="1">
      <alignment horizontal="center" vertical="center"/>
      <protection locked="0"/>
    </xf>
    <xf numFmtId="0" fontId="63" fillId="0" borderId="178" xfId="26" applyFont="1" applyFill="1" applyBorder="1" applyAlignment="1" applyProtection="1">
      <alignment horizontal="center" vertical="center"/>
      <protection locked="0"/>
    </xf>
    <xf numFmtId="0" fontId="152" fillId="0" borderId="146" xfId="26" applyFont="1" applyFill="1" applyBorder="1" applyAlignment="1">
      <alignment vertical="center"/>
    </xf>
    <xf numFmtId="0" fontId="13" fillId="0" borderId="178" xfId="26" applyFill="1" applyBorder="1" applyAlignment="1">
      <alignment vertical="center"/>
    </xf>
    <xf numFmtId="0" fontId="63" fillId="0" borderId="13" xfId="26" applyFont="1" applyFill="1" applyBorder="1" applyAlignment="1" applyProtection="1">
      <alignment horizontal="center" vertical="center"/>
      <protection locked="0"/>
    </xf>
    <xf numFmtId="0" fontId="63" fillId="0" borderId="97" xfId="26" applyFont="1" applyFill="1" applyBorder="1" applyAlignment="1" applyProtection="1">
      <alignment horizontal="center" vertical="center"/>
      <protection locked="0"/>
    </xf>
    <xf numFmtId="0" fontId="152" fillId="0" borderId="148" xfId="26" applyFont="1" applyFill="1" applyBorder="1" applyAlignment="1">
      <alignment vertical="center"/>
    </xf>
    <xf numFmtId="0" fontId="13" fillId="0" borderId="0" xfId="26" applyFill="1" applyBorder="1" applyAlignment="1">
      <alignment vertical="center"/>
    </xf>
    <xf numFmtId="0" fontId="152" fillId="0" borderId="149" xfId="26" applyFont="1" applyFill="1" applyBorder="1" applyAlignment="1">
      <alignment vertical="center"/>
    </xf>
    <xf numFmtId="0" fontId="13" fillId="0" borderId="97" xfId="26" applyFill="1" applyBorder="1" applyAlignment="1">
      <alignment vertical="center"/>
    </xf>
    <xf numFmtId="0" fontId="63" fillId="0" borderId="183" xfId="26" applyFont="1" applyFill="1" applyBorder="1" applyAlignment="1" applyProtection="1">
      <alignment horizontal="center" vertical="center"/>
    </xf>
    <xf numFmtId="0" fontId="63" fillId="0" borderId="117" xfId="26" applyFont="1" applyFill="1" applyBorder="1" applyAlignment="1" applyProtection="1">
      <alignment horizontal="center" vertical="center"/>
      <protection locked="0"/>
    </xf>
    <xf numFmtId="0" fontId="63" fillId="0" borderId="184" xfId="26" applyFont="1" applyFill="1" applyBorder="1" applyAlignment="1" applyProtection="1">
      <protection locked="0"/>
    </xf>
    <xf numFmtId="0" fontId="152" fillId="0" borderId="97" xfId="26" applyFont="1" applyFill="1" applyBorder="1" applyAlignment="1">
      <alignment vertical="center"/>
    </xf>
    <xf numFmtId="0" fontId="63" fillId="0" borderId="185" xfId="26" applyFont="1" applyFill="1" applyBorder="1" applyAlignment="1" applyProtection="1">
      <alignment horizontal="center" vertical="center"/>
    </xf>
    <xf numFmtId="0" fontId="63" fillId="0" borderId="8" xfId="26" applyFont="1" applyFill="1" applyBorder="1" applyAlignment="1" applyProtection="1">
      <alignment horizontal="center" vertical="center"/>
      <protection locked="0"/>
    </xf>
    <xf numFmtId="0" fontId="63" fillId="0" borderId="82" xfId="26" applyFont="1" applyFill="1" applyBorder="1" applyAlignment="1" applyProtection="1">
      <alignment horizontal="center" vertical="center"/>
      <protection locked="0"/>
    </xf>
    <xf numFmtId="0" fontId="63" fillId="0" borderId="117" xfId="26" applyFont="1" applyFill="1" applyBorder="1" applyAlignment="1" applyProtection="1">
      <protection locked="0"/>
    </xf>
    <xf numFmtId="0" fontId="152" fillId="0" borderId="0" xfId="26" applyFont="1" applyFill="1" applyBorder="1" applyAlignment="1">
      <alignment vertical="center"/>
    </xf>
    <xf numFmtId="0" fontId="3" fillId="0" borderId="185" xfId="26" applyFont="1" applyFill="1" applyBorder="1" applyAlignment="1" applyProtection="1">
      <alignment horizontal="center" vertical="center"/>
    </xf>
    <xf numFmtId="0" fontId="3" fillId="0" borderId="117" xfId="26" applyFont="1" applyFill="1" applyBorder="1" applyAlignment="1" applyProtection="1">
      <protection locked="0"/>
    </xf>
    <xf numFmtId="0" fontId="3" fillId="0" borderId="186" xfId="26" applyFont="1" applyFill="1" applyBorder="1" applyAlignment="1" applyProtection="1">
      <protection locked="0"/>
    </xf>
    <xf numFmtId="0" fontId="13" fillId="0" borderId="150" xfId="26" applyFill="1" applyBorder="1" applyAlignment="1">
      <alignment vertical="center"/>
    </xf>
    <xf numFmtId="0" fontId="3" fillId="0" borderId="190" xfId="26" applyFont="1" applyFill="1" applyBorder="1" applyAlignment="1" applyProtection="1">
      <alignment horizontal="center" vertical="center"/>
    </xf>
    <xf numFmtId="0" fontId="63" fillId="0" borderId="189" xfId="26" applyFont="1" applyFill="1" applyBorder="1" applyAlignment="1" applyProtection="1">
      <alignment horizontal="center" vertical="center"/>
      <protection locked="0"/>
    </xf>
    <xf numFmtId="0" fontId="63" fillId="0" borderId="191" xfId="26" applyFont="1" applyFill="1" applyBorder="1" applyAlignment="1" applyProtection="1">
      <alignment horizontal="center" vertical="center"/>
      <protection locked="0"/>
    </xf>
    <xf numFmtId="0" fontId="63" fillId="0" borderId="192" xfId="26" applyFont="1" applyFill="1" applyBorder="1" applyAlignment="1" applyProtection="1">
      <alignment horizontal="center" vertical="center"/>
      <protection locked="0"/>
    </xf>
    <xf numFmtId="0" fontId="3" fillId="0" borderId="191" xfId="26" applyFont="1" applyFill="1" applyBorder="1" applyAlignment="1" applyProtection="1">
      <protection locked="0"/>
    </xf>
    <xf numFmtId="0" fontId="63" fillId="0" borderId="191" xfId="26" applyFont="1" applyFill="1" applyBorder="1" applyAlignment="1" applyProtection="1">
      <protection locked="0"/>
    </xf>
    <xf numFmtId="0" fontId="3" fillId="0" borderId="193" xfId="26" applyFont="1" applyFill="1" applyBorder="1" applyAlignment="1" applyProtection="1">
      <protection locked="0"/>
    </xf>
    <xf numFmtId="0" fontId="152" fillId="0" borderId="194" xfId="26" applyFont="1" applyFill="1" applyBorder="1" applyAlignment="1">
      <alignment vertical="center"/>
    </xf>
    <xf numFmtId="0" fontId="13" fillId="0" borderId="192" xfId="26" applyFill="1" applyBorder="1" applyAlignment="1">
      <alignment vertical="center"/>
    </xf>
    <xf numFmtId="0" fontId="3" fillId="0" borderId="13" xfId="26" applyFont="1" applyFill="1" applyBorder="1" applyAlignment="1" applyProtection="1">
      <alignment horizontal="center" vertical="center"/>
    </xf>
    <xf numFmtId="0" fontId="63" fillId="0" borderId="14" xfId="26" applyFont="1" applyFill="1" applyBorder="1" applyAlignment="1" applyProtection="1">
      <alignment vertical="center"/>
      <protection locked="0"/>
    </xf>
    <xf numFmtId="0" fontId="63" fillId="0" borderId="195" xfId="26" applyFont="1" applyFill="1" applyBorder="1" applyAlignment="1" applyProtection="1">
      <alignment horizontal="center" vertical="center"/>
      <protection locked="0"/>
    </xf>
    <xf numFmtId="0" fontId="63" fillId="0" borderId="196" xfId="26" applyFont="1" applyFill="1" applyBorder="1" applyAlignment="1" applyProtection="1">
      <alignment horizontal="center" vertical="center"/>
      <protection locked="0"/>
    </xf>
    <xf numFmtId="0" fontId="3" fillId="0" borderId="196" xfId="26" applyFont="1" applyFill="1" applyBorder="1" applyAlignment="1" applyProtection="1">
      <alignment horizontal="center"/>
      <protection locked="0"/>
    </xf>
    <xf numFmtId="0" fontId="63" fillId="0" borderId="196" xfId="26" applyFont="1" applyFill="1" applyBorder="1" applyAlignment="1" applyProtection="1">
      <alignment horizontal="center"/>
      <protection locked="0"/>
    </xf>
    <xf numFmtId="0" fontId="63" fillId="0" borderId="198" xfId="26" applyFont="1" applyFill="1" applyBorder="1" applyAlignment="1" applyProtection="1">
      <alignment horizontal="center"/>
      <protection locked="0"/>
    </xf>
    <xf numFmtId="0" fontId="13" fillId="0" borderId="195" xfId="26" applyFill="1" applyBorder="1" applyAlignment="1">
      <alignment vertical="center"/>
    </xf>
    <xf numFmtId="0" fontId="13" fillId="0" borderId="0" xfId="26" applyFill="1" applyBorder="1" applyAlignment="1">
      <alignment horizontal="center" vertical="center"/>
    </xf>
    <xf numFmtId="0" fontId="3" fillId="0" borderId="89" xfId="26" applyFont="1" applyFill="1" applyBorder="1" applyProtection="1">
      <protection locked="0"/>
    </xf>
    <xf numFmtId="0" fontId="63" fillId="0" borderId="150" xfId="26" applyFont="1" applyFill="1" applyBorder="1" applyAlignment="1" applyProtection="1">
      <alignment horizontal="center" vertical="center"/>
    </xf>
    <xf numFmtId="0" fontId="63" fillId="0" borderId="89" xfId="26" applyFont="1" applyFill="1" applyBorder="1" applyAlignment="1" applyProtection="1">
      <alignment horizontal="center" vertical="center"/>
      <protection locked="0"/>
    </xf>
    <xf numFmtId="0" fontId="63" fillId="0" borderId="150" xfId="26" applyFont="1" applyFill="1" applyBorder="1" applyAlignment="1" applyProtection="1">
      <alignment horizontal="center" vertical="center"/>
      <protection locked="0"/>
    </xf>
    <xf numFmtId="0" fontId="63" fillId="0" borderId="12" xfId="26" applyFont="1" applyFill="1" applyBorder="1" applyAlignment="1" applyProtection="1">
      <alignment horizontal="center" vertical="center"/>
      <protection locked="0"/>
    </xf>
    <xf numFmtId="0" fontId="63" fillId="0" borderId="115" xfId="26" applyFont="1" applyFill="1" applyBorder="1" applyAlignment="1" applyProtection="1">
      <alignment horizontal="center" vertical="center"/>
      <protection locked="0"/>
    </xf>
    <xf numFmtId="0" fontId="3" fillId="0" borderId="181" xfId="26" applyFont="1" applyFill="1" applyBorder="1" applyAlignment="1" applyProtection="1">
      <protection locked="0"/>
    </xf>
    <xf numFmtId="0" fontId="63" fillId="0" borderId="188" xfId="26" applyFont="1" applyFill="1" applyBorder="1" applyAlignment="1" applyProtection="1">
      <alignment horizontal="center" vertical="center"/>
      <protection locked="0"/>
    </xf>
    <xf numFmtId="0" fontId="63" fillId="0" borderId="199" xfId="26" applyFont="1" applyFill="1" applyBorder="1" applyAlignment="1" applyProtection="1">
      <alignment vertical="center"/>
      <protection locked="0"/>
    </xf>
    <xf numFmtId="0" fontId="3" fillId="0" borderId="1" xfId="26" applyFont="1" applyBorder="1" applyAlignment="1" applyProtection="1">
      <protection locked="0"/>
    </xf>
    <xf numFmtId="0" fontId="3" fillId="0" borderId="0" xfId="26" applyFont="1" applyAlignment="1" applyProtection="1">
      <protection locked="0"/>
    </xf>
    <xf numFmtId="0" fontId="3" fillId="0" borderId="118" xfId="26" applyFont="1" applyBorder="1" applyAlignment="1" applyProtection="1">
      <alignment horizontal="center" vertical="center"/>
      <protection locked="0"/>
    </xf>
    <xf numFmtId="0" fontId="3" fillId="0" borderId="97" xfId="26" applyFont="1" applyBorder="1" applyAlignment="1" applyProtection="1">
      <protection locked="0"/>
    </xf>
    <xf numFmtId="0" fontId="3" fillId="0" borderId="97" xfId="26" applyFont="1" applyBorder="1" applyAlignment="1" applyProtection="1">
      <alignment horizontal="center" vertical="center"/>
      <protection locked="0"/>
    </xf>
    <xf numFmtId="0" fontId="3" fillId="0" borderId="150" xfId="26" applyFont="1" applyFill="1" applyBorder="1" applyAlignment="1" applyProtection="1">
      <protection locked="0"/>
    </xf>
    <xf numFmtId="0" fontId="63" fillId="0" borderId="150" xfId="26" applyFont="1" applyFill="1" applyBorder="1" applyAlignment="1" applyProtection="1">
      <protection locked="0"/>
    </xf>
    <xf numFmtId="0" fontId="63" fillId="0" borderId="200" xfId="26" applyFont="1" applyFill="1" applyBorder="1" applyAlignment="1" applyProtection="1">
      <alignment horizontal="center" vertical="center"/>
      <protection locked="0"/>
    </xf>
    <xf numFmtId="0" fontId="3" fillId="0" borderId="188" xfId="26" applyFont="1" applyFill="1" applyBorder="1" applyAlignment="1" applyProtection="1">
      <protection locked="0"/>
    </xf>
    <xf numFmtId="0" fontId="3" fillId="0" borderId="201" xfId="26" applyFont="1" applyFill="1" applyBorder="1" applyAlignment="1" applyProtection="1">
      <alignment horizontal="center"/>
      <protection locked="0"/>
    </xf>
    <xf numFmtId="0" fontId="13" fillId="0" borderId="0" xfId="26" applyAlignment="1">
      <alignment vertical="center"/>
    </xf>
    <xf numFmtId="0" fontId="65" fillId="0" borderId="97" xfId="26" applyFont="1" applyBorder="1" applyProtection="1">
      <protection locked="0"/>
    </xf>
    <xf numFmtId="49" fontId="73" fillId="0" borderId="1" xfId="26" applyNumberFormat="1" applyFont="1" applyBorder="1" applyAlignment="1" applyProtection="1">
      <alignment horizontal="center"/>
      <protection locked="0"/>
    </xf>
    <xf numFmtId="0" fontId="12" fillId="0" borderId="30" xfId="26" applyFont="1" applyBorder="1" applyAlignment="1" applyProtection="1">
      <alignment vertical="center" wrapText="1"/>
      <protection locked="0"/>
    </xf>
    <xf numFmtId="184" fontId="65" fillId="0" borderId="91" xfId="51" applyNumberFormat="1" applyFont="1" applyBorder="1" applyAlignment="1" applyProtection="1">
      <alignment horizontal="center" vertical="center" wrapText="1"/>
      <protection locked="0"/>
    </xf>
    <xf numFmtId="184" fontId="65" fillId="0" borderId="92" xfId="51" applyNumberFormat="1" applyFont="1" applyBorder="1" applyAlignment="1" applyProtection="1">
      <alignment horizontal="center" vertical="center" wrapText="1"/>
      <protection locked="0"/>
    </xf>
    <xf numFmtId="184" fontId="65" fillId="0" borderId="70" xfId="51" applyNumberFormat="1" applyFont="1" applyBorder="1" applyAlignment="1" applyProtection="1">
      <alignment horizontal="center" vertical="center" wrapText="1"/>
      <protection locked="0"/>
    </xf>
    <xf numFmtId="184" fontId="65" fillId="0" borderId="93" xfId="51" applyNumberFormat="1" applyFont="1" applyBorder="1" applyAlignment="1" applyProtection="1">
      <alignment horizontal="center" vertical="center" wrapText="1"/>
      <protection locked="0"/>
    </xf>
    <xf numFmtId="0" fontId="6" fillId="0" borderId="98" xfId="26" applyFont="1" applyBorder="1" applyAlignment="1" applyProtection="1">
      <alignment horizontal="left" vertical="center" wrapText="1"/>
      <protection locked="0"/>
    </xf>
    <xf numFmtId="0" fontId="6" fillId="0" borderId="13" xfId="26" applyFont="1" applyBorder="1" applyAlignment="1" applyProtection="1">
      <alignment vertical="center"/>
    </xf>
    <xf numFmtId="0" fontId="6" fillId="0" borderId="97" xfId="26" applyFont="1" applyBorder="1" applyAlignment="1" applyProtection="1">
      <alignment vertical="center"/>
    </xf>
    <xf numFmtId="0" fontId="6" fillId="0" borderId="12" xfId="26" applyFont="1" applyBorder="1" applyAlignment="1" applyProtection="1">
      <alignment vertical="center"/>
    </xf>
    <xf numFmtId="0" fontId="6" fillId="0" borderId="118" xfId="26" applyFont="1" applyBorder="1" applyAlignment="1" applyProtection="1">
      <alignment horizontal="left" vertical="center" indent="1"/>
      <protection locked="0"/>
    </xf>
    <xf numFmtId="0" fontId="6" fillId="0" borderId="1" xfId="26" applyFont="1" applyBorder="1" applyAlignment="1" applyProtection="1">
      <alignment horizontal="right" vertical="center" wrapText="1"/>
      <protection locked="0"/>
    </xf>
    <xf numFmtId="0" fontId="6" fillId="0" borderId="178" xfId="26" applyFont="1" applyBorder="1" applyAlignment="1" applyProtection="1">
      <alignment horizontal="right" vertical="center" wrapText="1"/>
      <protection locked="0"/>
    </xf>
    <xf numFmtId="0" fontId="6" fillId="0" borderId="150" xfId="26" applyFont="1" applyBorder="1" applyAlignment="1" applyProtection="1">
      <alignment horizontal="right" vertical="center" wrapText="1"/>
      <protection locked="0"/>
    </xf>
    <xf numFmtId="0" fontId="6" fillId="0" borderId="118" xfId="26" applyFont="1" applyBorder="1" applyAlignment="1" applyProtection="1">
      <alignment horizontal="left" vertical="center" indent="2"/>
      <protection locked="0"/>
    </xf>
    <xf numFmtId="0" fontId="6" fillId="0" borderId="118" xfId="26" applyFont="1" applyBorder="1" applyAlignment="1" applyProtection="1">
      <alignment horizontal="left" vertical="center" indent="3"/>
      <protection locked="0"/>
    </xf>
    <xf numFmtId="0" fontId="6" fillId="0" borderId="118" xfId="26" applyFont="1" applyBorder="1" applyAlignment="1" applyProtection="1">
      <alignment horizontal="left" vertical="center" wrapText="1" indent="3"/>
      <protection locked="0"/>
    </xf>
    <xf numFmtId="0" fontId="6" fillId="0" borderId="88" xfId="26" applyFont="1" applyBorder="1" applyAlignment="1" applyProtection="1">
      <alignment horizontal="left" vertical="center" wrapText="1" indent="3"/>
      <protection locked="0"/>
    </xf>
    <xf numFmtId="0" fontId="6" fillId="0" borderId="98" xfId="26" applyFont="1" applyBorder="1" applyAlignment="1" applyProtection="1">
      <alignment horizontal="center" vertical="center"/>
      <protection locked="0"/>
    </xf>
    <xf numFmtId="0" fontId="6" fillId="0" borderId="13" xfId="26" applyFont="1" applyBorder="1" applyAlignment="1" applyProtection="1">
      <alignment horizontal="center" vertical="center"/>
      <protection locked="0"/>
    </xf>
    <xf numFmtId="0" fontId="6" fillId="0" borderId="97" xfId="26" applyFont="1" applyBorder="1" applyAlignment="1" applyProtection="1">
      <alignment horizontal="center" vertical="center"/>
      <protection locked="0"/>
    </xf>
    <xf numFmtId="0" fontId="6" fillId="0" borderId="12" xfId="26" applyFont="1" applyBorder="1" applyAlignment="1" applyProtection="1">
      <alignment horizontal="center" vertical="center"/>
      <protection locked="0"/>
    </xf>
    <xf numFmtId="0" fontId="6" fillId="0" borderId="1" xfId="26" applyFont="1" applyBorder="1" applyAlignment="1" applyProtection="1">
      <alignment vertical="center"/>
      <protection locked="0"/>
    </xf>
    <xf numFmtId="0" fontId="6" fillId="0" borderId="178" xfId="26" applyFont="1" applyBorder="1" applyAlignment="1" applyProtection="1">
      <alignment vertical="center"/>
      <protection locked="0"/>
    </xf>
    <xf numFmtId="0" fontId="6" fillId="0" borderId="150" xfId="26" applyFont="1" applyBorder="1" applyAlignment="1" applyProtection="1">
      <alignment vertical="center"/>
      <protection locked="0"/>
    </xf>
    <xf numFmtId="0" fontId="6" fillId="0" borderId="118" xfId="26" applyFont="1" applyBorder="1" applyAlignment="1" applyProtection="1">
      <alignment horizontal="left" vertical="center" wrapText="1" indent="1"/>
      <protection locked="0"/>
    </xf>
    <xf numFmtId="0" fontId="6" fillId="0" borderId="118" xfId="26" applyFont="1" applyBorder="1" applyAlignment="1" applyProtection="1">
      <alignment horizontal="left" vertical="center" wrapText="1"/>
      <protection locked="0"/>
    </xf>
    <xf numFmtId="0" fontId="6" fillId="0" borderId="1" xfId="26" applyFont="1" applyBorder="1" applyAlignment="1" applyProtection="1">
      <alignment vertical="center"/>
    </xf>
    <xf numFmtId="0" fontId="6" fillId="0" borderId="178" xfId="26" applyFont="1" applyBorder="1" applyAlignment="1" applyProtection="1">
      <alignment vertical="center"/>
    </xf>
    <xf numFmtId="0" fontId="6" fillId="0" borderId="118" xfId="26" applyFont="1" applyFill="1" applyBorder="1" applyAlignment="1" applyProtection="1">
      <alignment horizontal="left" vertical="center" wrapText="1" indent="1"/>
      <protection locked="0"/>
    </xf>
    <xf numFmtId="0" fontId="6" fillId="0" borderId="1" xfId="26" applyFont="1" applyFill="1" applyBorder="1" applyAlignment="1" applyProtection="1">
      <alignment vertical="center"/>
    </xf>
    <xf numFmtId="0" fontId="6" fillId="0" borderId="178" xfId="26" applyFont="1" applyFill="1" applyBorder="1" applyAlignment="1" applyProtection="1">
      <alignment vertical="center"/>
    </xf>
    <xf numFmtId="0" fontId="6" fillId="0" borderId="150" xfId="26" applyFont="1" applyFill="1" applyBorder="1" applyAlignment="1" applyProtection="1">
      <alignment vertical="center"/>
    </xf>
    <xf numFmtId="0" fontId="64" fillId="0" borderId="118" xfId="26" applyFont="1" applyFill="1" applyBorder="1" applyAlignment="1" applyProtection="1">
      <alignment horizontal="left" vertical="center" wrapText="1" indent="2"/>
      <protection locked="0"/>
    </xf>
    <xf numFmtId="0" fontId="64" fillId="0" borderId="1" xfId="26" applyFont="1" applyFill="1" applyBorder="1" applyAlignment="1" applyProtection="1">
      <alignment vertical="center"/>
      <protection locked="0"/>
    </xf>
    <xf numFmtId="0" fontId="64" fillId="0" borderId="178" xfId="26" applyFont="1" applyFill="1" applyBorder="1" applyAlignment="1" applyProtection="1">
      <alignment vertical="center"/>
      <protection locked="0"/>
    </xf>
    <xf numFmtId="0" fontId="64" fillId="0" borderId="150" xfId="26" applyFont="1" applyFill="1" applyBorder="1" applyAlignment="1" applyProtection="1">
      <alignment vertical="center"/>
      <protection locked="0"/>
    </xf>
    <xf numFmtId="0" fontId="6" fillId="0" borderId="118" xfId="26" applyFont="1" applyFill="1" applyBorder="1" applyAlignment="1" applyProtection="1">
      <alignment horizontal="left" vertical="center" wrapText="1" indent="2"/>
      <protection locked="0"/>
    </xf>
    <xf numFmtId="0" fontId="6" fillId="0" borderId="1" xfId="26" applyFont="1" applyFill="1" applyBorder="1" applyAlignment="1" applyProtection="1">
      <alignment vertical="center"/>
      <protection locked="0"/>
    </xf>
    <xf numFmtId="0" fontId="6" fillId="0" borderId="178" xfId="26" applyFont="1" applyFill="1" applyBorder="1" applyAlignment="1" applyProtection="1">
      <alignment vertical="center"/>
      <protection locked="0"/>
    </xf>
    <xf numFmtId="0" fontId="6" fillId="0" borderId="150" xfId="26" applyFont="1" applyFill="1" applyBorder="1" applyAlignment="1" applyProtection="1">
      <alignment vertical="center"/>
      <protection locked="0"/>
    </xf>
    <xf numFmtId="0" fontId="6" fillId="0" borderId="118" xfId="26" applyFont="1" applyFill="1" applyBorder="1" applyAlignment="1" applyProtection="1">
      <alignment horizontal="left" vertical="center" wrapText="1"/>
      <protection locked="0"/>
    </xf>
    <xf numFmtId="0" fontId="61" fillId="0" borderId="0" xfId="26" applyFont="1" applyBorder="1" applyAlignment="1" applyProtection="1">
      <alignment vertical="center"/>
      <protection locked="0"/>
    </xf>
    <xf numFmtId="0" fontId="61" fillId="0" borderId="0" xfId="26" quotePrefix="1" applyFont="1" applyAlignment="1">
      <alignment vertical="center"/>
    </xf>
    <xf numFmtId="0" fontId="6" fillId="0" borderId="0" xfId="26" applyFont="1" applyFill="1" applyBorder="1" applyAlignment="1" applyProtection="1">
      <alignment vertical="center"/>
      <protection locked="0"/>
    </xf>
    <xf numFmtId="0" fontId="3" fillId="0" borderId="0" xfId="26" applyFont="1" applyFill="1" applyBorder="1" applyAlignment="1" applyProtection="1">
      <alignment vertical="center"/>
      <protection locked="0"/>
    </xf>
    <xf numFmtId="0" fontId="3" fillId="0" borderId="1" xfId="142" applyFont="1" applyFill="1" applyBorder="1" applyAlignment="1" applyProtection="1">
      <alignment horizontal="left"/>
      <protection locked="0"/>
    </xf>
    <xf numFmtId="0" fontId="3" fillId="0" borderId="0" xfId="142" applyFont="1" applyFill="1" applyBorder="1" applyAlignment="1" applyProtection="1">
      <protection locked="0"/>
    </xf>
    <xf numFmtId="0" fontId="3" fillId="0" borderId="0" xfId="142" applyFont="1" applyFill="1" applyAlignment="1" applyProtection="1">
      <protection locked="0"/>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12" fillId="0" borderId="0" xfId="142" applyFont="1" applyFill="1" applyBorder="1" applyAlignment="1" applyProtection="1">
      <alignment horizontal="center"/>
      <protection locked="0"/>
    </xf>
    <xf numFmtId="0" fontId="154" fillId="0" borderId="89" xfId="142" applyFill="1" applyBorder="1">
      <alignment vertical="center"/>
    </xf>
    <xf numFmtId="0" fontId="154" fillId="0" borderId="0" xfId="142" applyFill="1">
      <alignment vertical="center"/>
    </xf>
    <xf numFmtId="0" fontId="3" fillId="0" borderId="1" xfId="142" applyFont="1" applyFill="1" applyBorder="1" applyAlignment="1" applyProtection="1">
      <protection locked="0"/>
    </xf>
    <xf numFmtId="0" fontId="3" fillId="0" borderId="97" xfId="142" applyFont="1" applyFill="1" applyBorder="1" applyAlignment="1" applyProtection="1">
      <protection locked="0"/>
    </xf>
    <xf numFmtId="0" fontId="3" fillId="0" borderId="97" xfId="142" applyFont="1" applyFill="1" applyBorder="1" applyAlignment="1" applyProtection="1">
      <alignment horizontal="center" vertical="center"/>
      <protection locked="0"/>
    </xf>
    <xf numFmtId="49" fontId="10" fillId="0" borderId="97" xfId="142" applyNumberFormat="1" applyFont="1" applyFill="1" applyBorder="1" applyAlignment="1" applyProtection="1">
      <alignment horizontal="center"/>
      <protection locked="0"/>
    </xf>
    <xf numFmtId="49" fontId="10" fillId="0" borderId="1" xfId="142" applyNumberFormat="1" applyFont="1" applyFill="1" applyBorder="1" applyAlignment="1" applyProtection="1">
      <alignment horizontal="center"/>
      <protection locked="0"/>
    </xf>
    <xf numFmtId="0" fontId="3" fillId="0" borderId="0" xfId="142" applyFont="1" applyFill="1" applyAlignment="1" applyProtection="1">
      <alignment vertical="center"/>
      <protection locked="0"/>
    </xf>
    <xf numFmtId="0" fontId="3" fillId="0" borderId="97" xfId="142" applyFont="1" applyFill="1" applyBorder="1" applyAlignment="1" applyProtection="1">
      <alignment horizontal="right" vertical="center"/>
      <protection locked="0"/>
    </xf>
    <xf numFmtId="0" fontId="154" fillId="0" borderId="97" xfId="142" applyFill="1" applyBorder="1">
      <alignment vertical="center"/>
    </xf>
    <xf numFmtId="0" fontId="154" fillId="0" borderId="0" xfId="142" applyFill="1" applyBorder="1">
      <alignment vertical="center"/>
    </xf>
    <xf numFmtId="0" fontId="3" fillId="0" borderId="183" xfId="142" applyFont="1" applyFill="1" applyBorder="1" applyAlignment="1" applyProtection="1">
      <alignment horizontal="center" vertical="center"/>
    </xf>
    <xf numFmtId="0" fontId="63" fillId="0" borderId="118" xfId="142" applyFont="1" applyFill="1" applyBorder="1" applyAlignment="1" applyProtection="1">
      <alignment horizontal="center" vertical="center"/>
    </xf>
    <xf numFmtId="0" fontId="63" fillId="0" borderId="1" xfId="142" applyFont="1" applyFill="1" applyBorder="1" applyAlignment="1" applyProtection="1">
      <alignment horizontal="center" vertical="center"/>
    </xf>
    <xf numFmtId="0" fontId="63" fillId="0" borderId="178" xfId="142" applyFont="1" applyFill="1" applyBorder="1" applyAlignment="1" applyProtection="1">
      <alignment horizontal="center" vertical="center"/>
    </xf>
    <xf numFmtId="0" fontId="63" fillId="0" borderId="1" xfId="142" applyFont="1" applyFill="1" applyBorder="1" applyAlignment="1" applyProtection="1">
      <protection locked="0"/>
    </xf>
    <xf numFmtId="0" fontId="63" fillId="0" borderId="208" xfId="142" applyFont="1" applyFill="1" applyBorder="1" applyAlignment="1" applyProtection="1">
      <protection locked="0"/>
    </xf>
    <xf numFmtId="0" fontId="155" fillId="0" borderId="153" xfId="142" applyFont="1" applyFill="1" applyBorder="1">
      <alignment vertical="center"/>
    </xf>
    <xf numFmtId="0" fontId="63" fillId="0" borderId="118" xfId="142" applyFont="1" applyFill="1" applyBorder="1" applyAlignment="1" applyProtection="1">
      <alignment horizontal="center" vertical="center"/>
      <protection locked="0"/>
    </xf>
    <xf numFmtId="0" fontId="63" fillId="0" borderId="14" xfId="142" applyFont="1" applyFill="1" applyBorder="1" applyAlignment="1" applyProtection="1">
      <alignment horizontal="center" vertical="center"/>
      <protection locked="0"/>
    </xf>
    <xf numFmtId="0" fontId="63" fillId="0" borderId="0" xfId="142" applyFont="1" applyFill="1" applyBorder="1" applyAlignment="1" applyProtection="1">
      <alignment horizontal="center" vertical="center"/>
      <protection locked="0"/>
    </xf>
    <xf numFmtId="0" fontId="63" fillId="0" borderId="209" xfId="142" applyFont="1" applyFill="1" applyBorder="1" applyAlignment="1" applyProtection="1">
      <protection locked="0"/>
    </xf>
    <xf numFmtId="0" fontId="154" fillId="0" borderId="82" xfId="142" applyFill="1" applyBorder="1">
      <alignment vertical="center"/>
    </xf>
    <xf numFmtId="0" fontId="63" fillId="0" borderId="1" xfId="142" applyFont="1" applyFill="1" applyBorder="1" applyAlignment="1" applyProtection="1">
      <alignment horizontal="center" vertical="center"/>
      <protection locked="0"/>
    </xf>
    <xf numFmtId="0" fontId="63" fillId="0" borderId="178" xfId="142" applyFont="1" applyFill="1" applyBorder="1" applyAlignment="1" applyProtection="1">
      <alignment horizontal="center" vertical="center"/>
      <protection locked="0"/>
    </xf>
    <xf numFmtId="0" fontId="63" fillId="0" borderId="179" xfId="142" applyFont="1" applyFill="1" applyBorder="1" applyAlignment="1" applyProtection="1">
      <protection locked="0"/>
    </xf>
    <xf numFmtId="0" fontId="155" fillId="0" borderId="146" xfId="142" applyFont="1" applyFill="1" applyBorder="1">
      <alignment vertical="center"/>
    </xf>
    <xf numFmtId="0" fontId="154" fillId="0" borderId="178" xfId="142" applyFill="1" applyBorder="1">
      <alignment vertical="center"/>
    </xf>
    <xf numFmtId="0" fontId="63" fillId="0" borderId="183" xfId="142" applyFont="1" applyFill="1" applyBorder="1" applyAlignment="1" applyProtection="1">
      <alignment horizontal="center" vertical="center"/>
    </xf>
    <xf numFmtId="0" fontId="155" fillId="0" borderId="178" xfId="142" applyFont="1" applyFill="1" applyBorder="1">
      <alignment vertical="center"/>
    </xf>
    <xf numFmtId="0" fontId="63" fillId="0" borderId="13" xfId="142" applyFont="1" applyFill="1" applyBorder="1" applyAlignment="1" applyProtection="1">
      <alignment horizontal="center" vertical="center"/>
      <protection locked="0"/>
    </xf>
    <xf numFmtId="0" fontId="63" fillId="0" borderId="97" xfId="142" applyFont="1" applyFill="1" applyBorder="1" applyAlignment="1" applyProtection="1">
      <alignment horizontal="center" vertical="center"/>
      <protection locked="0"/>
    </xf>
    <xf numFmtId="0" fontId="155" fillId="0" borderId="148" xfId="142" applyFont="1" applyFill="1" applyBorder="1">
      <alignment vertical="center"/>
    </xf>
    <xf numFmtId="0" fontId="63" fillId="0" borderId="117" xfId="142" applyFont="1" applyFill="1" applyBorder="1" applyAlignment="1" applyProtection="1">
      <alignment horizontal="center" vertical="center"/>
      <protection locked="0"/>
    </xf>
    <xf numFmtId="0" fontId="63" fillId="0" borderId="210" xfId="142" applyFont="1" applyFill="1" applyBorder="1" applyAlignment="1" applyProtection="1">
      <protection locked="0"/>
    </xf>
    <xf numFmtId="0" fontId="155" fillId="0" borderId="149" xfId="142" applyFont="1" applyFill="1" applyBorder="1">
      <alignment vertical="center"/>
    </xf>
    <xf numFmtId="0" fontId="155" fillId="0" borderId="97" xfId="142" applyFont="1" applyFill="1" applyBorder="1">
      <alignment vertical="center"/>
    </xf>
    <xf numFmtId="0" fontId="63" fillId="0" borderId="185" xfId="142" applyFont="1" applyFill="1" applyBorder="1" applyAlignment="1" applyProtection="1">
      <alignment horizontal="center" vertical="center"/>
    </xf>
    <xf numFmtId="0" fontId="63" fillId="0" borderId="8" xfId="142" applyFont="1" applyFill="1" applyBorder="1" applyAlignment="1" applyProtection="1">
      <alignment horizontal="center" vertical="center"/>
      <protection locked="0"/>
    </xf>
    <xf numFmtId="0" fontId="63" fillId="0" borderId="82" xfId="142" applyFont="1" applyFill="1" applyBorder="1" applyAlignment="1" applyProtection="1">
      <alignment horizontal="center" vertical="center"/>
      <protection locked="0"/>
    </xf>
    <xf numFmtId="0" fontId="63" fillId="0" borderId="117" xfId="142" applyFont="1" applyFill="1" applyBorder="1" applyAlignment="1" applyProtection="1">
      <protection locked="0"/>
    </xf>
    <xf numFmtId="0" fontId="3" fillId="0" borderId="185" xfId="142" applyFont="1" applyFill="1" applyBorder="1" applyAlignment="1" applyProtection="1">
      <alignment horizontal="center" vertical="center"/>
    </xf>
    <xf numFmtId="0" fontId="3" fillId="0" borderId="117" xfId="142" applyFont="1" applyFill="1" applyBorder="1" applyAlignment="1" applyProtection="1">
      <protection locked="0"/>
    </xf>
    <xf numFmtId="0" fontId="63" fillId="0" borderId="184" xfId="142" applyFont="1" applyFill="1" applyBorder="1" applyAlignment="1" applyProtection="1">
      <protection locked="0"/>
    </xf>
    <xf numFmtId="0" fontId="3" fillId="0" borderId="190" xfId="142" applyFont="1" applyFill="1" applyBorder="1" applyAlignment="1" applyProtection="1">
      <alignment horizontal="center" vertical="center"/>
    </xf>
    <xf numFmtId="0" fontId="63" fillId="0" borderId="189" xfId="142" applyFont="1" applyFill="1" applyBorder="1" applyAlignment="1" applyProtection="1">
      <alignment horizontal="center" vertical="center"/>
      <protection locked="0"/>
    </xf>
    <xf numFmtId="0" fontId="63" fillId="0" borderId="191" xfId="142" applyFont="1" applyFill="1" applyBorder="1" applyAlignment="1" applyProtection="1">
      <alignment horizontal="center" vertical="center"/>
      <protection locked="0"/>
    </xf>
    <xf numFmtId="0" fontId="63" fillId="0" borderId="192" xfId="142" applyFont="1" applyFill="1" applyBorder="1" applyAlignment="1" applyProtection="1">
      <alignment horizontal="center" vertical="center"/>
      <protection locked="0"/>
    </xf>
    <xf numFmtId="0" fontId="3" fillId="0" borderId="191" xfId="142" applyFont="1" applyFill="1" applyBorder="1" applyAlignment="1" applyProtection="1">
      <protection locked="0"/>
    </xf>
    <xf numFmtId="0" fontId="63" fillId="0" borderId="191" xfId="142" applyFont="1" applyFill="1" applyBorder="1" applyAlignment="1" applyProtection="1">
      <protection locked="0"/>
    </xf>
    <xf numFmtId="0" fontId="63" fillId="0" borderId="211" xfId="142" applyFont="1" applyFill="1" applyBorder="1" applyAlignment="1" applyProtection="1">
      <protection locked="0"/>
    </xf>
    <xf numFmtId="0" fontId="155" fillId="0" borderId="194" xfId="142" applyFont="1" applyFill="1" applyBorder="1">
      <alignment vertical="center"/>
    </xf>
    <xf numFmtId="0" fontId="154" fillId="0" borderId="192" xfId="142" applyFill="1" applyBorder="1">
      <alignment vertical="center"/>
    </xf>
    <xf numFmtId="0" fontId="3" fillId="0" borderId="13" xfId="142" applyFont="1" applyFill="1" applyBorder="1" applyAlignment="1" applyProtection="1">
      <alignment horizontal="center" vertical="center"/>
    </xf>
    <xf numFmtId="0" fontId="63" fillId="0" borderId="199" xfId="142" applyFont="1" applyFill="1" applyBorder="1" applyAlignment="1" applyProtection="1">
      <alignment vertical="center"/>
      <protection locked="0"/>
    </xf>
    <xf numFmtId="0" fontId="63" fillId="0" borderId="195" xfId="142" applyFont="1" applyFill="1" applyBorder="1" applyAlignment="1" applyProtection="1">
      <alignment horizontal="center" vertical="center"/>
      <protection locked="0"/>
    </xf>
    <xf numFmtId="0" fontId="63" fillId="0" borderId="196" xfId="142" applyFont="1" applyFill="1" applyBorder="1" applyAlignment="1" applyProtection="1">
      <alignment horizontal="center" vertical="center"/>
      <protection locked="0"/>
    </xf>
    <xf numFmtId="0" fontId="3" fillId="0" borderId="196" xfId="142" applyFont="1" applyFill="1" applyBorder="1" applyAlignment="1" applyProtection="1">
      <alignment horizontal="center"/>
      <protection locked="0"/>
    </xf>
    <xf numFmtId="0" fontId="63" fillId="0" borderId="196" xfId="142" applyFont="1" applyFill="1" applyBorder="1" applyAlignment="1" applyProtection="1">
      <alignment horizontal="center"/>
      <protection locked="0"/>
    </xf>
    <xf numFmtId="0" fontId="63" fillId="0" borderId="213" xfId="142" applyFont="1" applyFill="1" applyBorder="1" applyAlignment="1" applyProtection="1">
      <alignment horizontal="center"/>
      <protection locked="0"/>
    </xf>
    <xf numFmtId="0" fontId="155" fillId="0" borderId="214" xfId="142" applyFont="1" applyFill="1" applyBorder="1">
      <alignment vertical="center"/>
    </xf>
    <xf numFmtId="0" fontId="154" fillId="0" borderId="198" xfId="142" applyFill="1" applyBorder="1">
      <alignment vertical="center"/>
    </xf>
    <xf numFmtId="0" fontId="154" fillId="0" borderId="82" xfId="142" applyFill="1" applyBorder="1" applyAlignment="1">
      <alignment horizontal="center" vertical="center"/>
    </xf>
    <xf numFmtId="0" fontId="154" fillId="0" borderId="0" xfId="142" applyFill="1" applyBorder="1" applyAlignment="1">
      <alignment horizontal="center" vertical="center"/>
    </xf>
    <xf numFmtId="0" fontId="156" fillId="0" borderId="0" xfId="142" applyFont="1" applyFill="1">
      <alignment vertical="center"/>
    </xf>
    <xf numFmtId="0" fontId="154" fillId="0" borderId="89" xfId="142" applyBorder="1">
      <alignment vertical="center"/>
    </xf>
    <xf numFmtId="0" fontId="154" fillId="0" borderId="0" xfId="142">
      <alignment vertical="center"/>
    </xf>
    <xf numFmtId="0" fontId="154" fillId="0" borderId="0" xfId="142" applyBorder="1">
      <alignment vertical="center"/>
    </xf>
    <xf numFmtId="0" fontId="63" fillId="0" borderId="150" xfId="142" applyFont="1" applyFill="1" applyBorder="1" applyAlignment="1" applyProtection="1">
      <alignment horizontal="center" vertical="center"/>
    </xf>
    <xf numFmtId="0" fontId="3" fillId="0" borderId="184" xfId="142" applyFont="1" applyFill="1" applyBorder="1" applyAlignment="1" applyProtection="1">
      <protection locked="0"/>
    </xf>
    <xf numFmtId="0" fontId="63" fillId="0" borderId="89" xfId="142" applyFont="1" applyFill="1" applyBorder="1" applyAlignment="1" applyProtection="1">
      <alignment horizontal="center" vertical="center"/>
      <protection locked="0"/>
    </xf>
    <xf numFmtId="0" fontId="63" fillId="0" borderId="150" xfId="142" applyFont="1" applyFill="1" applyBorder="1" applyAlignment="1" applyProtection="1">
      <alignment horizontal="center" vertical="center"/>
      <protection locked="0"/>
    </xf>
    <xf numFmtId="0" fontId="63" fillId="0" borderId="12" xfId="142" applyFont="1" applyFill="1" applyBorder="1" applyAlignment="1" applyProtection="1">
      <alignment horizontal="center" vertical="center"/>
      <protection locked="0"/>
    </xf>
    <xf numFmtId="0" fontId="63" fillId="0" borderId="181" xfId="142" applyFont="1" applyFill="1" applyBorder="1" applyAlignment="1" applyProtection="1">
      <protection locked="0"/>
    </xf>
    <xf numFmtId="0" fontId="155" fillId="0" borderId="0" xfId="142" applyFont="1" applyFill="1" applyBorder="1">
      <alignment vertical="center"/>
    </xf>
    <xf numFmtId="0" fontId="3" fillId="0" borderId="181" xfId="142" applyFont="1" applyFill="1" applyBorder="1" applyAlignment="1" applyProtection="1">
      <protection locked="0"/>
    </xf>
    <xf numFmtId="0" fontId="154" fillId="0" borderId="150" xfId="142" applyFill="1" applyBorder="1">
      <alignment vertical="center"/>
    </xf>
    <xf numFmtId="0" fontId="63" fillId="0" borderId="188" xfId="142" applyFont="1" applyFill="1" applyBorder="1" applyAlignment="1" applyProtection="1">
      <alignment horizontal="center" vertical="center"/>
      <protection locked="0"/>
    </xf>
    <xf numFmtId="0" fontId="3" fillId="0" borderId="193" xfId="142" applyFont="1" applyFill="1" applyBorder="1" applyAlignment="1" applyProtection="1">
      <protection locked="0"/>
    </xf>
    <xf numFmtId="0" fontId="3" fillId="0" borderId="197" xfId="142" applyFont="1" applyFill="1" applyBorder="1" applyAlignment="1" applyProtection="1">
      <alignment horizontal="center"/>
      <protection locked="0"/>
    </xf>
    <xf numFmtId="0" fontId="3" fillId="0" borderId="1" xfId="142" applyFont="1" applyFill="1" applyBorder="1" applyAlignment="1" applyProtection="1">
      <alignment horizontal="center" vertical="center"/>
      <protection locked="0"/>
    </xf>
    <xf numFmtId="0" fontId="63" fillId="0" borderId="84" xfId="142" applyFont="1" applyFill="1" applyBorder="1" applyAlignment="1" applyProtection="1">
      <protection locked="0"/>
    </xf>
    <xf numFmtId="0" fontId="63" fillId="0" borderId="150" xfId="142" applyFont="1" applyFill="1" applyBorder="1" applyAlignment="1" applyProtection="1">
      <protection locked="0"/>
    </xf>
    <xf numFmtId="0" fontId="63" fillId="0" borderId="89" xfId="142" applyFont="1" applyFill="1" applyBorder="1" applyAlignment="1" applyProtection="1">
      <protection locked="0"/>
    </xf>
    <xf numFmtId="0" fontId="63" fillId="0" borderId="12" xfId="142" applyFont="1" applyFill="1" applyBorder="1" applyAlignment="1" applyProtection="1">
      <protection locked="0"/>
    </xf>
    <xf numFmtId="0" fontId="63" fillId="0" borderId="200" xfId="142" applyFont="1" applyFill="1" applyBorder="1" applyAlignment="1" applyProtection="1">
      <alignment horizontal="center" vertical="center"/>
      <protection locked="0"/>
    </xf>
    <xf numFmtId="0" fontId="63" fillId="0" borderId="188" xfId="142" applyFont="1" applyFill="1" applyBorder="1" applyAlignment="1" applyProtection="1">
      <protection locked="0"/>
    </xf>
    <xf numFmtId="0" fontId="155" fillId="0" borderId="195" xfId="142" applyFont="1" applyFill="1" applyBorder="1">
      <alignment vertical="center"/>
    </xf>
    <xf numFmtId="0" fontId="65" fillId="0" borderId="1" xfId="142" applyFont="1" applyFill="1" applyBorder="1" applyAlignment="1" applyProtection="1">
      <alignment horizontal="center"/>
      <protection locked="0"/>
    </xf>
    <xf numFmtId="0" fontId="65" fillId="0" borderId="0" xfId="142" applyFont="1" applyFill="1" applyBorder="1" applyAlignment="1" applyProtection="1">
      <protection locked="0"/>
    </xf>
    <xf numFmtId="0" fontId="65" fillId="0" borderId="0" xfId="142" applyFont="1" applyFill="1" applyAlignment="1" applyProtection="1">
      <protection locked="0"/>
    </xf>
    <xf numFmtId="0" fontId="65" fillId="0" borderId="1" xfId="142" applyFont="1" applyFill="1" applyBorder="1" applyAlignment="1" applyProtection="1">
      <alignment horizontal="center" vertical="center"/>
      <protection locked="0"/>
    </xf>
    <xf numFmtId="0" fontId="65" fillId="0" borderId="97" xfId="142" applyFont="1" applyFill="1" applyBorder="1" applyAlignment="1" applyProtection="1">
      <protection locked="0"/>
    </xf>
    <xf numFmtId="0" fontId="6" fillId="0" borderId="30" xfId="142" applyFont="1" applyFill="1" applyBorder="1" applyAlignment="1" applyProtection="1">
      <alignment horizontal="right" vertical="center" wrapText="1"/>
      <protection locked="0"/>
    </xf>
    <xf numFmtId="0" fontId="12" fillId="0" borderId="30" xfId="142" applyFont="1" applyFill="1" applyBorder="1" applyAlignment="1" applyProtection="1">
      <alignment vertical="center" wrapText="1"/>
      <protection locked="0"/>
    </xf>
    <xf numFmtId="184" fontId="65" fillId="0" borderId="91" xfId="51" applyNumberFormat="1" applyFont="1" applyFill="1" applyBorder="1" applyAlignment="1" applyProtection="1">
      <alignment horizontal="center" vertical="center" wrapText="1"/>
      <protection locked="0"/>
    </xf>
    <xf numFmtId="184" fontId="65" fillId="0" borderId="92" xfId="51" applyNumberFormat="1" applyFont="1" applyFill="1" applyBorder="1" applyAlignment="1" applyProtection="1">
      <alignment horizontal="center" vertical="center" wrapText="1"/>
      <protection locked="0"/>
    </xf>
    <xf numFmtId="184" fontId="65" fillId="0" borderId="70" xfId="51" applyNumberFormat="1" applyFont="1" applyFill="1" applyBorder="1" applyAlignment="1" applyProtection="1">
      <alignment horizontal="center" vertical="center" wrapText="1"/>
      <protection locked="0"/>
    </xf>
    <xf numFmtId="184" fontId="65" fillId="0" borderId="93" xfId="51" applyNumberFormat="1" applyFont="1" applyFill="1" applyBorder="1" applyAlignment="1" applyProtection="1">
      <alignment horizontal="center" vertical="center" wrapText="1"/>
      <protection locked="0"/>
    </xf>
    <xf numFmtId="0" fontId="6" fillId="0" borderId="39" xfId="142" applyFont="1" applyFill="1" applyBorder="1" applyAlignment="1" applyProtection="1">
      <alignment horizontal="left" vertical="center" wrapText="1"/>
      <protection locked="0"/>
    </xf>
    <xf numFmtId="0" fontId="6" fillId="0" borderId="98" xfId="142" applyFont="1" applyFill="1" applyBorder="1" applyAlignment="1" applyProtection="1">
      <alignment horizontal="left" vertical="center" wrapText="1"/>
      <protection locked="0"/>
    </xf>
    <xf numFmtId="0" fontId="6" fillId="0" borderId="13" xfId="142" applyFont="1" applyFill="1" applyBorder="1" applyAlignment="1" applyProtection="1">
      <alignment vertical="center"/>
    </xf>
    <xf numFmtId="0" fontId="6" fillId="0" borderId="97" xfId="142" applyFont="1" applyFill="1" applyBorder="1" applyAlignment="1" applyProtection="1">
      <alignment vertical="center"/>
    </xf>
    <xf numFmtId="0" fontId="6" fillId="0" borderId="12" xfId="142" applyFont="1" applyFill="1" applyBorder="1" applyAlignment="1" applyProtection="1">
      <alignment vertical="center"/>
    </xf>
    <xf numFmtId="0" fontId="6" fillId="0" borderId="118" xfId="142" applyFont="1" applyFill="1" applyBorder="1" applyAlignment="1" applyProtection="1">
      <alignment horizontal="left" vertical="center" indent="1"/>
      <protection locked="0"/>
    </xf>
    <xf numFmtId="0" fontId="6" fillId="0" borderId="1" xfId="142" applyFont="1" applyFill="1" applyBorder="1" applyAlignment="1" applyProtection="1">
      <alignment horizontal="right" vertical="center" wrapText="1"/>
      <protection locked="0"/>
    </xf>
    <xf numFmtId="0" fontId="6" fillId="0" borderId="178" xfId="142" applyFont="1" applyFill="1" applyBorder="1" applyAlignment="1" applyProtection="1">
      <alignment horizontal="right" vertical="center" wrapText="1"/>
      <protection locked="0"/>
    </xf>
    <xf numFmtId="0" fontId="6" fillId="0" borderId="150" xfId="142" applyFont="1" applyFill="1" applyBorder="1" applyAlignment="1" applyProtection="1">
      <alignment horizontal="right" vertical="center" wrapText="1"/>
      <protection locked="0"/>
    </xf>
    <xf numFmtId="0" fontId="6" fillId="0" borderId="118" xfId="142" applyFont="1" applyFill="1" applyBorder="1" applyAlignment="1" applyProtection="1">
      <alignment horizontal="left" vertical="center" indent="2"/>
      <protection locked="0"/>
    </xf>
    <xf numFmtId="0" fontId="6" fillId="0" borderId="118" xfId="142" applyFont="1" applyFill="1" applyBorder="1" applyAlignment="1" applyProtection="1">
      <alignment horizontal="left" vertical="center" indent="3"/>
      <protection locked="0"/>
    </xf>
    <xf numFmtId="0" fontId="6" fillId="0" borderId="118" xfId="142" applyFont="1" applyFill="1" applyBorder="1" applyAlignment="1" applyProtection="1">
      <alignment horizontal="left" vertical="center" wrapText="1" indent="3"/>
      <protection locked="0"/>
    </xf>
    <xf numFmtId="0" fontId="6" fillId="0" borderId="88" xfId="142" applyFont="1" applyFill="1" applyBorder="1" applyAlignment="1" applyProtection="1">
      <alignment horizontal="left" vertical="center" wrapText="1" indent="3"/>
      <protection locked="0"/>
    </xf>
    <xf numFmtId="0" fontId="6" fillId="0" borderId="98" xfId="142" applyFont="1" applyFill="1" applyBorder="1" applyAlignment="1" applyProtection="1">
      <alignment horizontal="center" vertical="center"/>
      <protection locked="0"/>
    </xf>
    <xf numFmtId="0" fontId="6" fillId="0" borderId="13" xfId="142" applyFont="1" applyFill="1" applyBorder="1" applyAlignment="1" applyProtection="1">
      <alignment horizontal="center" vertical="center"/>
      <protection locked="0"/>
    </xf>
    <xf numFmtId="0" fontId="6" fillId="0" borderId="97" xfId="142" applyFont="1" applyFill="1" applyBorder="1" applyAlignment="1" applyProtection="1">
      <alignment horizontal="center" vertical="center"/>
      <protection locked="0"/>
    </xf>
    <xf numFmtId="0" fontId="6" fillId="0" borderId="12" xfId="142" applyFont="1" applyFill="1" applyBorder="1" applyAlignment="1" applyProtection="1">
      <alignment horizontal="center" vertical="center"/>
      <protection locked="0"/>
    </xf>
    <xf numFmtId="0" fontId="6" fillId="0" borderId="1" xfId="142" applyFont="1" applyFill="1" applyBorder="1" applyAlignment="1" applyProtection="1">
      <alignment vertical="center"/>
      <protection locked="0"/>
    </xf>
    <xf numFmtId="0" fontId="6" fillId="0" borderId="178" xfId="142" applyFont="1" applyFill="1" applyBorder="1" applyAlignment="1" applyProtection="1">
      <alignment vertical="center"/>
      <protection locked="0"/>
    </xf>
    <xf numFmtId="0" fontId="6" fillId="0" borderId="150" xfId="142" applyFont="1" applyFill="1" applyBorder="1" applyAlignment="1" applyProtection="1">
      <alignment vertical="center"/>
      <protection locked="0"/>
    </xf>
    <xf numFmtId="0" fontId="6" fillId="0" borderId="118" xfId="142" applyFont="1" applyFill="1" applyBorder="1" applyAlignment="1" applyProtection="1">
      <alignment horizontal="left" vertical="center" wrapText="1" indent="1"/>
      <protection locked="0"/>
    </xf>
    <xf numFmtId="0" fontId="6" fillId="0" borderId="118" xfId="142" applyFont="1" applyFill="1" applyBorder="1" applyAlignment="1" applyProtection="1">
      <alignment horizontal="left" vertical="center" wrapText="1"/>
      <protection locked="0"/>
    </xf>
    <xf numFmtId="0" fontId="6" fillId="0" borderId="1" xfId="142" applyFont="1" applyFill="1" applyBorder="1" applyAlignment="1" applyProtection="1">
      <alignment vertical="center"/>
    </xf>
    <xf numFmtId="0" fontId="6" fillId="0" borderId="178" xfId="142" applyFont="1" applyFill="1" applyBorder="1" applyAlignment="1" applyProtection="1">
      <alignment vertical="center"/>
    </xf>
    <xf numFmtId="0" fontId="6" fillId="0" borderId="150" xfId="142" applyFont="1" applyFill="1" applyBorder="1" applyAlignment="1" applyProtection="1">
      <alignment vertical="center"/>
    </xf>
    <xf numFmtId="0" fontId="64" fillId="0" borderId="118" xfId="142" applyFont="1" applyFill="1" applyBorder="1" applyAlignment="1" applyProtection="1">
      <alignment horizontal="left" vertical="center" wrapText="1" indent="2"/>
      <protection locked="0"/>
    </xf>
    <xf numFmtId="0" fontId="64" fillId="0" borderId="1" xfId="142" applyFont="1" applyFill="1" applyBorder="1" applyAlignment="1" applyProtection="1">
      <alignment vertical="center"/>
      <protection locked="0"/>
    </xf>
    <xf numFmtId="0" fontId="64" fillId="0" borderId="178" xfId="142" applyFont="1" applyFill="1" applyBorder="1" applyAlignment="1" applyProtection="1">
      <alignment vertical="center"/>
      <protection locked="0"/>
    </xf>
    <xf numFmtId="0" fontId="64" fillId="0" borderId="150" xfId="142" applyFont="1" applyFill="1" applyBorder="1" applyAlignment="1" applyProtection="1">
      <alignment vertical="center"/>
      <protection locked="0"/>
    </xf>
    <xf numFmtId="0" fontId="6" fillId="0" borderId="118" xfId="142" applyFont="1" applyFill="1" applyBorder="1" applyAlignment="1" applyProtection="1">
      <alignment horizontal="left" vertical="center" wrapText="1" indent="2"/>
      <protection locked="0"/>
    </xf>
    <xf numFmtId="0" fontId="6" fillId="0" borderId="0" xfId="142" applyFont="1" applyAlignment="1" applyProtection="1">
      <alignment vertical="center"/>
      <protection locked="0"/>
    </xf>
    <xf numFmtId="0" fontId="6" fillId="0" borderId="8" xfId="142" applyFont="1" applyFill="1" applyBorder="1" applyAlignment="1" applyProtection="1">
      <alignment horizontal="left" vertical="center" wrapText="1"/>
      <protection locked="0"/>
    </xf>
    <xf numFmtId="0" fontId="6" fillId="0" borderId="117" xfId="142" applyFont="1" applyFill="1" applyBorder="1" applyAlignment="1" applyProtection="1">
      <alignment vertical="center"/>
      <protection locked="0"/>
    </xf>
    <xf numFmtId="0" fontId="6" fillId="0" borderId="82" xfId="142" applyFont="1" applyFill="1" applyBorder="1" applyAlignment="1" applyProtection="1">
      <alignment vertical="center"/>
      <protection locked="0"/>
    </xf>
    <xf numFmtId="0" fontId="6" fillId="0" borderId="84" xfId="142" applyFont="1" applyFill="1" applyBorder="1" applyAlignment="1" applyProtection="1">
      <alignment vertical="center"/>
      <protection locked="0"/>
    </xf>
    <xf numFmtId="0" fontId="6" fillId="0" borderId="71" xfId="142" applyFont="1" applyFill="1" applyBorder="1" applyAlignment="1" applyProtection="1">
      <alignment horizontal="left" vertical="center" wrapText="1"/>
      <protection locked="0"/>
    </xf>
    <xf numFmtId="0" fontId="6" fillId="0" borderId="72" xfId="142" applyFont="1" applyFill="1" applyBorder="1" applyAlignment="1" applyProtection="1">
      <alignment vertical="center"/>
      <protection locked="0"/>
    </xf>
    <xf numFmtId="0" fontId="6" fillId="0" borderId="71" xfId="142" applyFont="1" applyFill="1" applyBorder="1" applyAlignment="1" applyProtection="1">
      <alignment vertical="center"/>
      <protection locked="0"/>
    </xf>
    <xf numFmtId="0" fontId="6" fillId="0" borderId="73" xfId="142" applyFont="1" applyFill="1" applyBorder="1" applyAlignment="1" applyProtection="1">
      <alignment vertical="center"/>
      <protection locked="0"/>
    </xf>
    <xf numFmtId="0" fontId="6" fillId="0" borderId="0" xfId="142" applyFont="1" applyFill="1" applyBorder="1" applyAlignment="1" applyProtection="1">
      <alignment vertical="top"/>
      <protection locked="0"/>
    </xf>
    <xf numFmtId="0" fontId="6" fillId="0" borderId="0" xfId="142" applyFont="1" applyFill="1" applyBorder="1" applyAlignment="1" applyProtection="1">
      <alignment horizontal="right" vertical="top"/>
      <protection locked="0"/>
    </xf>
    <xf numFmtId="0" fontId="6" fillId="0" borderId="0" xfId="142" applyFont="1" applyFill="1" applyAlignment="1" applyProtection="1">
      <alignment vertical="top"/>
      <protection locked="0"/>
    </xf>
    <xf numFmtId="0" fontId="6" fillId="0" borderId="0" xfId="142" applyFont="1" applyFill="1" applyBorder="1" applyAlignment="1" applyProtection="1">
      <alignment vertical="center"/>
      <protection locked="0"/>
    </xf>
    <xf numFmtId="0" fontId="6" fillId="0" borderId="0" xfId="142" applyFont="1" applyFill="1" applyAlignment="1" applyProtection="1">
      <alignment horizontal="right" vertical="top"/>
      <protection locked="0"/>
    </xf>
    <xf numFmtId="0" fontId="61" fillId="0" borderId="0" xfId="142" applyFont="1" applyFill="1" applyBorder="1" applyAlignment="1" applyProtection="1">
      <alignment vertical="center"/>
      <protection locked="0"/>
    </xf>
    <xf numFmtId="0" fontId="3" fillId="0" borderId="0" xfId="142" applyFont="1" applyFill="1" applyBorder="1" applyAlignment="1" applyProtection="1">
      <alignment vertical="center"/>
      <protection locked="0"/>
    </xf>
    <xf numFmtId="0" fontId="65" fillId="0" borderId="0" xfId="142" applyFont="1" applyFill="1" applyBorder="1" applyAlignment="1" applyProtection="1">
      <alignment vertical="center"/>
      <protection locked="0"/>
    </xf>
    <xf numFmtId="0" fontId="6" fillId="0" borderId="0" xfId="142" applyFont="1" applyBorder="1" applyAlignment="1" applyProtection="1">
      <alignment vertical="center"/>
      <protection locked="0"/>
    </xf>
    <xf numFmtId="0" fontId="6" fillId="0" borderId="0" xfId="142" applyFont="1" applyAlignment="1" applyProtection="1">
      <protection locked="0"/>
    </xf>
    <xf numFmtId="0" fontId="42" fillId="0" borderId="25" xfId="36" applyFont="1" applyBorder="1" applyAlignment="1">
      <alignment horizontal="center" vertical="center"/>
    </xf>
    <xf numFmtId="0" fontId="42" fillId="0" borderId="0" xfId="36" applyFont="1" applyBorder="1" applyAlignment="1">
      <alignment vertical="center"/>
    </xf>
    <xf numFmtId="0" fontId="2" fillId="0" borderId="0" xfId="36" applyFont="1" applyAlignment="1">
      <alignment vertical="center"/>
    </xf>
    <xf numFmtId="0" fontId="42" fillId="0" borderId="0" xfId="36" applyFont="1" applyAlignment="1">
      <alignment vertical="center"/>
    </xf>
    <xf numFmtId="0" fontId="42" fillId="0" borderId="29" xfId="36" applyFont="1" applyBorder="1" applyAlignment="1">
      <alignment horizontal="left" vertical="center"/>
    </xf>
    <xf numFmtId="0" fontId="42" fillId="0" borderId="30" xfId="36" applyFont="1" applyBorder="1" applyAlignment="1">
      <alignment horizontal="left" vertical="center"/>
    </xf>
    <xf numFmtId="0" fontId="42" fillId="0" borderId="35" xfId="36" applyFont="1" applyBorder="1" applyAlignment="1">
      <alignment vertical="center"/>
    </xf>
    <xf numFmtId="0" fontId="3" fillId="0" borderId="73" xfId="36" applyFont="1" applyBorder="1" applyAlignment="1">
      <alignment horizontal="center" vertical="center" wrapText="1"/>
    </xf>
    <xf numFmtId="0" fontId="151" fillId="0" borderId="72" xfId="36" applyFont="1" applyBorder="1" applyAlignment="1">
      <alignment horizontal="center" vertical="center" wrapText="1"/>
    </xf>
    <xf numFmtId="202" fontId="3" fillId="0" borderId="98" xfId="36" applyNumberFormat="1" applyFont="1" applyBorder="1" applyAlignment="1">
      <alignment vertical="center"/>
    </xf>
    <xf numFmtId="203" fontId="3" fillId="0" borderId="79" xfId="36" applyNumberFormat="1" applyFont="1" applyBorder="1" applyAlignment="1">
      <alignment vertical="center"/>
    </xf>
    <xf numFmtId="203" fontId="3" fillId="0" borderId="97" xfId="36" applyNumberFormat="1" applyFont="1" applyBorder="1" applyAlignment="1">
      <alignment vertical="center"/>
    </xf>
    <xf numFmtId="202" fontId="3" fillId="0" borderId="12" xfId="36" applyNumberFormat="1" applyFont="1" applyBorder="1" applyAlignment="1">
      <alignment vertical="center"/>
    </xf>
    <xf numFmtId="203" fontId="3" fillId="0" borderId="1" xfId="36" applyNumberFormat="1" applyFont="1" applyBorder="1" applyAlignment="1">
      <alignment vertical="center"/>
    </xf>
    <xf numFmtId="203" fontId="3" fillId="0" borderId="178" xfId="36" applyNumberFormat="1" applyFont="1" applyBorder="1" applyAlignment="1">
      <alignment vertical="center"/>
    </xf>
    <xf numFmtId="203" fontId="3" fillId="0" borderId="118" xfId="36" applyNumberFormat="1" applyFont="1" applyBorder="1" applyAlignment="1">
      <alignment vertical="center"/>
    </xf>
    <xf numFmtId="203" fontId="3" fillId="34" borderId="178" xfId="36" applyNumberFormat="1" applyFont="1" applyFill="1" applyBorder="1" applyAlignment="1">
      <alignment vertical="center"/>
    </xf>
    <xf numFmtId="203" fontId="3" fillId="0" borderId="10" xfId="36" applyNumberFormat="1" applyFont="1" applyBorder="1" applyAlignment="1">
      <alignment vertical="center"/>
    </xf>
    <xf numFmtId="202" fontId="3" fillId="0" borderId="118" xfId="36" applyNumberFormat="1" applyFont="1" applyBorder="1" applyAlignment="1">
      <alignment vertical="center"/>
    </xf>
    <xf numFmtId="203" fontId="3" fillId="0" borderId="115" xfId="36" applyNumberFormat="1" applyFont="1" applyBorder="1" applyAlignment="1">
      <alignment vertical="center"/>
    </xf>
    <xf numFmtId="203" fontId="3" fillId="34" borderId="10" xfId="36" applyNumberFormat="1" applyFont="1" applyFill="1" applyBorder="1" applyAlignment="1">
      <alignment vertical="center"/>
    </xf>
    <xf numFmtId="0" fontId="3" fillId="0" borderId="217" xfId="36" applyFont="1" applyBorder="1" applyAlignment="1">
      <alignment vertical="center"/>
    </xf>
    <xf numFmtId="203" fontId="3" fillId="0" borderId="13" xfId="36" applyNumberFormat="1" applyFont="1" applyBorder="1" applyAlignment="1">
      <alignment vertical="center"/>
    </xf>
    <xf numFmtId="0" fontId="3" fillId="0" borderId="67" xfId="36" applyFont="1" applyBorder="1" applyAlignment="1">
      <alignment vertical="center"/>
    </xf>
    <xf numFmtId="203" fontId="3" fillId="0" borderId="1" xfId="36" applyNumberFormat="1" applyFont="1" applyFill="1" applyBorder="1" applyAlignment="1">
      <alignment vertical="center"/>
    </xf>
    <xf numFmtId="203" fontId="3" fillId="0" borderId="178" xfId="36" applyNumberFormat="1" applyFont="1" applyFill="1" applyBorder="1" applyAlignment="1">
      <alignment vertical="center"/>
    </xf>
    <xf numFmtId="203" fontId="3" fillId="0" borderId="118" xfId="36" applyNumberFormat="1" applyFont="1" applyFill="1" applyBorder="1" applyAlignment="1">
      <alignment vertical="center"/>
    </xf>
    <xf numFmtId="203" fontId="3" fillId="34" borderId="118" xfId="36" applyNumberFormat="1" applyFont="1" applyFill="1" applyBorder="1" applyAlignment="1">
      <alignment vertical="center"/>
    </xf>
    <xf numFmtId="203" fontId="3" fillId="34" borderId="1" xfId="36" applyNumberFormat="1" applyFont="1" applyFill="1" applyBorder="1" applyAlignment="1">
      <alignment vertical="center"/>
    </xf>
    <xf numFmtId="203" fontId="3" fillId="0" borderId="10" xfId="36" applyNumberFormat="1" applyFont="1" applyFill="1" applyBorder="1" applyAlignment="1">
      <alignment vertical="center"/>
    </xf>
    <xf numFmtId="202" fontId="3" fillId="0" borderId="118" xfId="36" applyNumberFormat="1" applyFont="1" applyFill="1" applyBorder="1" applyAlignment="1">
      <alignment vertical="center"/>
    </xf>
    <xf numFmtId="203" fontId="3" fillId="0" borderId="12" xfId="36" applyNumberFormat="1" applyFont="1" applyFill="1" applyBorder="1" applyAlignment="1">
      <alignment vertical="center"/>
    </xf>
    <xf numFmtId="203" fontId="3" fillId="0" borderId="71" xfId="36" applyNumberFormat="1" applyFont="1" applyFill="1" applyBorder="1" applyAlignment="1">
      <alignment vertical="center"/>
    </xf>
    <xf numFmtId="203" fontId="3" fillId="0" borderId="72" xfId="36" applyNumberFormat="1" applyFont="1" applyFill="1" applyBorder="1" applyAlignment="1">
      <alignment vertical="center"/>
    </xf>
    <xf numFmtId="203" fontId="3" fillId="0" borderId="33" xfId="36" applyNumberFormat="1" applyFont="1" applyFill="1" applyBorder="1" applyAlignment="1">
      <alignment vertical="center"/>
    </xf>
    <xf numFmtId="203" fontId="3" fillId="34" borderId="73" xfId="36" applyNumberFormat="1" applyFont="1" applyFill="1" applyBorder="1" applyAlignment="1">
      <alignment vertical="center"/>
    </xf>
    <xf numFmtId="0" fontId="42" fillId="0" borderId="0" xfId="36" applyFont="1" applyAlignment="1">
      <alignment horizontal="left" vertical="center"/>
    </xf>
    <xf numFmtId="0" fontId="42" fillId="0" borderId="0" xfId="36" applyFont="1" applyAlignment="1">
      <alignment horizontal="right" vertical="center"/>
    </xf>
    <xf numFmtId="0" fontId="42" fillId="0" borderId="0" xfId="36" applyFont="1" applyAlignment="1"/>
    <xf numFmtId="0" fontId="42" fillId="0" borderId="0" xfId="36" applyFont="1" applyAlignment="1">
      <alignment horizontal="right"/>
    </xf>
    <xf numFmtId="0" fontId="42" fillId="0" borderId="0" xfId="36" quotePrefix="1" applyFont="1" applyAlignment="1">
      <alignment vertical="center"/>
    </xf>
    <xf numFmtId="0" fontId="6" fillId="0" borderId="0" xfId="36" applyFont="1" applyAlignment="1">
      <alignment vertical="center"/>
    </xf>
    <xf numFmtId="203" fontId="6" fillId="0" borderId="0" xfId="36" applyNumberFormat="1" applyFont="1" applyAlignment="1">
      <alignment vertical="center"/>
    </xf>
    <xf numFmtId="0" fontId="6" fillId="0" borderId="0" xfId="26" applyFont="1" applyFill="1" applyAlignment="1"/>
    <xf numFmtId="0" fontId="6" fillId="0" borderId="0" xfId="26" applyFont="1" applyFill="1" applyBorder="1" applyAlignment="1">
      <alignment horizontal="left" vertical="center"/>
    </xf>
    <xf numFmtId="0" fontId="6" fillId="0" borderId="147" xfId="26" applyFont="1" applyFill="1" applyBorder="1" applyAlignment="1">
      <alignment horizontal="center" vertical="center"/>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97" xfId="26" applyFont="1" applyFill="1" applyBorder="1" applyAlignment="1">
      <alignment horizontal="center" vertical="center"/>
    </xf>
    <xf numFmtId="0" fontId="6" fillId="0" borderId="1" xfId="2" applyFont="1" applyFill="1" applyBorder="1" applyAlignment="1">
      <alignment horizontal="center" vertical="center"/>
    </xf>
    <xf numFmtId="0" fontId="13" fillId="0" borderId="0" xfId="26" applyFont="1" applyFill="1"/>
    <xf numFmtId="0" fontId="13" fillId="0" borderId="97" xfId="26" applyFont="1" applyFill="1" applyBorder="1"/>
    <xf numFmtId="0" fontId="157" fillId="0" borderId="82" xfId="26" applyFont="1" applyFill="1" applyBorder="1" applyAlignment="1">
      <alignment horizontal="centerContinuous" vertical="center"/>
    </xf>
    <xf numFmtId="0" fontId="13" fillId="0" borderId="0" xfId="26" applyFont="1" applyFill="1" applyAlignment="1"/>
    <xf numFmtId="0" fontId="13" fillId="0" borderId="30" xfId="26" applyFont="1" applyFill="1" applyBorder="1" applyAlignment="1">
      <alignment horizontal="centerContinuous"/>
    </xf>
    <xf numFmtId="0" fontId="13" fillId="0" borderId="0" xfId="26" applyFont="1" applyFill="1" applyBorder="1" applyAlignment="1">
      <alignment horizontal="centerContinuous"/>
    </xf>
    <xf numFmtId="0" fontId="13" fillId="0" borderId="0" xfId="26" applyFont="1" applyFill="1" applyAlignment="1">
      <alignment horizontal="left"/>
    </xf>
    <xf numFmtId="0" fontId="6" fillId="0" borderId="30" xfId="143" applyFont="1" applyBorder="1" applyAlignment="1">
      <alignment horizontal="right"/>
    </xf>
    <xf numFmtId="0" fontId="158" fillId="0" borderId="1" xfId="26" applyFont="1" applyFill="1" applyBorder="1" applyAlignment="1">
      <alignment horizontal="centerContinuous" vertical="center"/>
    </xf>
    <xf numFmtId="0" fontId="6" fillId="0" borderId="73" xfId="26" applyFont="1" applyFill="1" applyBorder="1" applyAlignment="1">
      <alignment horizontal="center" vertical="center" wrapText="1"/>
    </xf>
    <xf numFmtId="0" fontId="42" fillId="0" borderId="1" xfId="26" applyFont="1" applyFill="1" applyBorder="1" applyAlignment="1">
      <alignment horizontal="center" vertical="center"/>
    </xf>
    <xf numFmtId="0" fontId="42" fillId="0" borderId="1" xfId="26" applyFont="1" applyFill="1" applyBorder="1" applyAlignment="1">
      <alignment vertical="center"/>
    </xf>
    <xf numFmtId="0" fontId="13" fillId="0" borderId="1" xfId="26" applyFont="1" applyFill="1" applyBorder="1"/>
    <xf numFmtId="0" fontId="42" fillId="0" borderId="97" xfId="26" applyFont="1" applyFill="1" applyBorder="1" applyAlignment="1">
      <alignment horizontal="center" vertical="center"/>
    </xf>
    <xf numFmtId="0" fontId="42" fillId="0" borderId="33" xfId="26" applyFont="1" applyFill="1" applyBorder="1" applyAlignment="1">
      <alignment horizontal="center" vertical="center"/>
    </xf>
    <xf numFmtId="0" fontId="42" fillId="0" borderId="72" xfId="26" applyFont="1" applyFill="1" applyBorder="1" applyAlignment="1">
      <alignment vertical="center"/>
    </xf>
    <xf numFmtId="0" fontId="13" fillId="0" borderId="72" xfId="26" applyFont="1" applyFill="1" applyBorder="1"/>
    <xf numFmtId="0" fontId="42" fillId="0" borderId="0" xfId="26" applyFont="1" applyFill="1"/>
    <xf numFmtId="0" fontId="13" fillId="0" borderId="0" xfId="26" applyFont="1" applyFill="1" applyBorder="1"/>
    <xf numFmtId="0" fontId="13" fillId="0" borderId="0" xfId="26" applyFont="1" applyFill="1" applyAlignment="1">
      <alignment vertical="center" wrapText="1"/>
    </xf>
    <xf numFmtId="0" fontId="6" fillId="0" borderId="1" xfId="26" applyFont="1" applyBorder="1" applyAlignment="1">
      <alignment horizontal="distributed"/>
    </xf>
    <xf numFmtId="0" fontId="6" fillId="0" borderId="0" xfId="26" applyFont="1" applyAlignment="1"/>
    <xf numFmtId="0" fontId="6" fillId="0" borderId="0" xfId="26" applyFont="1" applyBorder="1" applyAlignment="1">
      <alignment horizontal="distributed"/>
    </xf>
    <xf numFmtId="0" fontId="6" fillId="0" borderId="12" xfId="26" applyFont="1" applyFill="1" applyBorder="1"/>
    <xf numFmtId="0" fontId="6" fillId="0" borderId="97" xfId="26" applyFont="1" applyBorder="1" applyAlignment="1"/>
    <xf numFmtId="0" fontId="64" fillId="0" borderId="0" xfId="26" applyFont="1" applyFill="1" applyAlignment="1"/>
    <xf numFmtId="0" fontId="64" fillId="0" borderId="97" xfId="26" applyFont="1" applyFill="1" applyBorder="1" applyAlignment="1"/>
    <xf numFmtId="0" fontId="49" fillId="0" borderId="114" xfId="26" applyFont="1" applyBorder="1" applyAlignment="1">
      <alignment vertical="center"/>
    </xf>
    <xf numFmtId="0" fontId="49" fillId="0" borderId="0" xfId="26" applyFont="1" applyAlignment="1"/>
    <xf numFmtId="0" fontId="6" fillId="0" borderId="0" xfId="26" applyFont="1" applyAlignment="1">
      <alignment horizontal="distributed" vertical="distributed" textRotation="255"/>
    </xf>
    <xf numFmtId="0" fontId="6" fillId="0" borderId="0" xfId="26" applyFont="1" applyAlignment="1">
      <alignment horizontal="distributed" vertical="distributed"/>
    </xf>
    <xf numFmtId="0" fontId="6" fillId="0" borderId="0" xfId="26" applyFont="1" applyAlignment="1">
      <alignment vertical="top" textRotation="255"/>
    </xf>
    <xf numFmtId="0" fontId="6" fillId="0" borderId="0" xfId="26" applyFont="1"/>
    <xf numFmtId="0" fontId="6" fillId="0" borderId="0" xfId="26" applyFont="1" applyAlignment="1">
      <alignment vertical="distributed" textRotation="255"/>
    </xf>
    <xf numFmtId="0" fontId="6" fillId="0" borderId="0" xfId="26" applyFont="1" applyAlignment="1">
      <alignment vertical="distributed"/>
    </xf>
    <xf numFmtId="0" fontId="6" fillId="0" borderId="117" xfId="26" applyFont="1" applyBorder="1" applyAlignment="1">
      <alignment horizontal="center" vertical="center" wrapText="1"/>
    </xf>
    <xf numFmtId="0" fontId="12" fillId="0" borderId="41" xfId="26" applyFont="1" applyBorder="1" applyAlignment="1">
      <alignment horizontal="center" vertical="top"/>
    </xf>
    <xf numFmtId="0" fontId="12" fillId="0" borderId="69" xfId="26" applyFont="1" applyBorder="1" applyAlignment="1">
      <alignment horizontal="center" vertical="top"/>
    </xf>
    <xf numFmtId="0" fontId="18" fillId="0" borderId="69" xfId="26" applyFont="1" applyBorder="1" applyAlignment="1">
      <alignment horizontal="center" vertical="top"/>
    </xf>
    <xf numFmtId="0" fontId="160" fillId="0" borderId="69" xfId="26" applyFont="1" applyBorder="1" applyAlignment="1">
      <alignment horizontal="center" vertical="top" shrinkToFit="1"/>
    </xf>
    <xf numFmtId="0" fontId="160" fillId="0" borderId="42" xfId="26" applyFont="1" applyBorder="1" applyAlignment="1">
      <alignment horizontal="center" vertical="top" shrinkToFit="1"/>
    </xf>
    <xf numFmtId="0" fontId="6" fillId="0" borderId="0" xfId="26" applyFont="1" applyAlignment="1">
      <alignment horizontal="center" vertical="top"/>
    </xf>
    <xf numFmtId="0" fontId="6" fillId="0" borderId="0" xfId="26" applyFont="1" applyAlignment="1">
      <alignment horizontal="center"/>
    </xf>
    <xf numFmtId="0" fontId="6" fillId="0" borderId="39" xfId="26" applyFont="1" applyBorder="1" applyAlignment="1">
      <alignment horizontal="distributed"/>
    </xf>
    <xf numFmtId="41" fontId="161" fillId="0" borderId="39" xfId="26" applyNumberFormat="1" applyFont="1" applyBorder="1" applyAlignment="1">
      <alignment vertical="center"/>
    </xf>
    <xf numFmtId="41" fontId="161" fillId="0" borderId="79" xfId="26" applyNumberFormat="1" applyFont="1" applyBorder="1" applyAlignment="1">
      <alignment vertical="center"/>
    </xf>
    <xf numFmtId="0" fontId="6" fillId="0" borderId="39" xfId="26" applyFont="1" applyBorder="1" applyAlignment="1">
      <alignment vertical="top" textRotation="255"/>
    </xf>
    <xf numFmtId="0" fontId="6" fillId="0" borderId="79" xfId="26" applyFont="1" applyBorder="1" applyAlignment="1">
      <alignment vertical="top" textRotation="255"/>
    </xf>
    <xf numFmtId="0" fontId="6" fillId="0" borderId="38" xfId="26" applyFont="1" applyBorder="1" applyAlignment="1">
      <alignment vertical="top" textRotation="255"/>
    </xf>
    <xf numFmtId="0" fontId="6" fillId="0" borderId="118" xfId="26" applyFont="1" applyBorder="1" applyAlignment="1">
      <alignment horizontal="distributed"/>
    </xf>
    <xf numFmtId="0" fontId="6" fillId="0" borderId="13" xfId="26" applyFont="1" applyBorder="1" applyAlignment="1">
      <alignment horizontal="left"/>
    </xf>
    <xf numFmtId="0" fontId="6" fillId="0" borderId="1" xfId="26" applyFont="1" applyBorder="1" applyAlignment="1">
      <alignment vertical="top" textRotation="255"/>
    </xf>
    <xf numFmtId="0" fontId="6" fillId="0" borderId="118" xfId="26" applyFont="1" applyBorder="1" applyAlignment="1">
      <alignment vertical="top" textRotation="255"/>
    </xf>
    <xf numFmtId="0" fontId="6" fillId="0" borderId="10" xfId="26" applyFont="1" applyBorder="1" applyAlignment="1">
      <alignment vertical="top" textRotation="255"/>
    </xf>
    <xf numFmtId="0" fontId="6" fillId="0" borderId="118" xfId="26" applyFont="1" applyBorder="1"/>
    <xf numFmtId="0" fontId="6" fillId="0" borderId="1" xfId="26" applyFont="1" applyBorder="1"/>
    <xf numFmtId="0" fontId="6" fillId="0" borderId="1" xfId="26" applyFont="1" applyBorder="1" applyAlignment="1"/>
    <xf numFmtId="0" fontId="6" fillId="0" borderId="10" xfId="26" applyFont="1" applyBorder="1"/>
    <xf numFmtId="0" fontId="6" fillId="0" borderId="116" xfId="26" applyFont="1" applyBorder="1"/>
    <xf numFmtId="0" fontId="6" fillId="0" borderId="117" xfId="26" applyFont="1" applyBorder="1"/>
    <xf numFmtId="0" fontId="6" fillId="0" borderId="117" xfId="26" applyFont="1" applyBorder="1" applyAlignment="1"/>
    <xf numFmtId="0" fontId="6" fillId="0" borderId="115" xfId="26" applyFont="1" applyBorder="1"/>
    <xf numFmtId="0" fontId="6" fillId="0" borderId="71" xfId="26" applyFont="1" applyBorder="1" applyAlignment="1">
      <alignment horizontal="distributed"/>
    </xf>
    <xf numFmtId="0" fontId="162" fillId="0" borderId="33" xfId="26" applyFont="1" applyFill="1" applyBorder="1"/>
    <xf numFmtId="0" fontId="6" fillId="0" borderId="33" xfId="26" applyFont="1" applyFill="1" applyBorder="1"/>
    <xf numFmtId="0" fontId="6" fillId="0" borderId="33" xfId="26" applyFont="1" applyBorder="1"/>
    <xf numFmtId="0" fontId="6" fillId="0" borderId="33" xfId="26" applyFont="1" applyBorder="1" applyAlignment="1"/>
    <xf numFmtId="0" fontId="6" fillId="0" borderId="33" xfId="26" applyFont="1" applyBorder="1" applyAlignment="1">
      <alignment horizontal="distributed"/>
    </xf>
    <xf numFmtId="0" fontId="6" fillId="0" borderId="35" xfId="26" applyFont="1" applyBorder="1" applyAlignment="1">
      <alignment vertical="center"/>
    </xf>
    <xf numFmtId="0" fontId="13" fillId="0" borderId="0" xfId="26" applyFont="1"/>
    <xf numFmtId="0" fontId="6" fillId="0" borderId="0" xfId="26" applyFont="1" applyBorder="1" applyAlignment="1">
      <alignment horizontal="left" vertical="center"/>
    </xf>
    <xf numFmtId="0" fontId="6" fillId="0" borderId="0" xfId="26" applyFont="1" applyAlignment="1">
      <alignment horizontal="right" vertical="center"/>
    </xf>
    <xf numFmtId="0" fontId="6" fillId="0" borderId="0" xfId="26" applyFont="1" applyAlignment="1">
      <alignment horizontal="right"/>
    </xf>
    <xf numFmtId="0" fontId="6" fillId="0" borderId="0" xfId="26" applyFont="1" applyBorder="1" applyAlignment="1">
      <alignment vertical="center"/>
    </xf>
    <xf numFmtId="0" fontId="13" fillId="0" borderId="0" xfId="26" applyFont="1" applyAlignment="1">
      <alignment vertical="center"/>
    </xf>
    <xf numFmtId="189" fontId="6" fillId="0" borderId="0" xfId="26" applyNumberFormat="1" applyFont="1" applyBorder="1" applyAlignment="1">
      <alignment vertical="center"/>
    </xf>
    <xf numFmtId="0" fontId="9" fillId="0" borderId="0" xfId="2" applyFont="1" applyAlignment="1"/>
    <xf numFmtId="0" fontId="3" fillId="0" borderId="0" xfId="2" applyFont="1" applyAlignment="1"/>
    <xf numFmtId="0" fontId="3" fillId="0" borderId="25" xfId="50" quotePrefix="1" applyFont="1" applyBorder="1" applyAlignment="1">
      <alignment horizontal="center" vertical="center"/>
    </xf>
    <xf numFmtId="0" fontId="3" fillId="0" borderId="1" xfId="26" applyFont="1" applyBorder="1" applyAlignment="1" applyProtection="1">
      <alignment horizontal="center"/>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13" fillId="0" borderId="0" xfId="26" applyFill="1" applyAlignment="1">
      <alignment vertical="center"/>
    </xf>
    <xf numFmtId="0" fontId="3" fillId="0" borderId="0" xfId="26" applyFont="1" applyAlignment="1" applyProtection="1">
      <alignment horizontal="center" vertical="center"/>
      <protection locked="0"/>
    </xf>
    <xf numFmtId="0" fontId="6" fillId="0" borderId="118" xfId="26" applyFont="1" applyBorder="1" applyAlignment="1" applyProtection="1">
      <alignment horizontal="left" vertical="center" wrapText="1" indent="3"/>
      <protection locked="0"/>
    </xf>
    <xf numFmtId="0" fontId="3" fillId="0" borderId="215" xfId="50" applyFont="1" applyBorder="1" applyAlignment="1">
      <alignment vertical="center"/>
    </xf>
    <xf numFmtId="0" fontId="3" fillId="0" borderId="145" xfId="50" applyFont="1" applyBorder="1" applyAlignment="1">
      <alignment vertical="center"/>
    </xf>
    <xf numFmtId="0" fontId="3" fillId="0" borderId="0" xfId="50" applyFont="1" applyAlignment="1">
      <alignment horizontal="right" vertical="center"/>
    </xf>
    <xf numFmtId="0" fontId="65" fillId="0" borderId="0" xfId="50" quotePrefix="1" applyFont="1" applyAlignment="1">
      <alignment horizontal="left" vertical="center"/>
    </xf>
    <xf numFmtId="0" fontId="65" fillId="0" borderId="0" xfId="50" applyFont="1" applyAlignment="1">
      <alignment vertical="center"/>
    </xf>
    <xf numFmtId="0" fontId="65" fillId="0" borderId="0" xfId="50" applyFont="1" applyBorder="1" applyAlignment="1">
      <alignment vertical="center"/>
    </xf>
    <xf numFmtId="0" fontId="65" fillId="0" borderId="0" xfId="50" applyFont="1"/>
    <xf numFmtId="0" fontId="3" fillId="0" borderId="0" xfId="50" quotePrefix="1" applyFont="1" applyAlignment="1">
      <alignment horizontal="left" vertical="center" wrapText="1"/>
    </xf>
    <xf numFmtId="0" fontId="0" fillId="0" borderId="0" xfId="0" applyAlignment="1">
      <alignment vertical="center"/>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179" xfId="142" applyFont="1" applyFill="1" applyBorder="1" applyAlignment="1" applyProtection="1">
      <alignment horizontal="center" vertical="center"/>
      <protection locked="0"/>
    </xf>
    <xf numFmtId="0" fontId="6" fillId="33" borderId="75" xfId="26" applyFont="1" applyFill="1" applyBorder="1" applyAlignment="1" applyProtection="1">
      <alignment horizontal="left"/>
      <protection locked="0"/>
    </xf>
    <xf numFmtId="0" fontId="6" fillId="33" borderId="91" xfId="26" applyNumberFormat="1" applyFont="1" applyFill="1" applyBorder="1" applyAlignment="1">
      <alignment horizontal="center" vertical="center" wrapText="1"/>
    </xf>
    <xf numFmtId="0" fontId="6" fillId="33" borderId="41" xfId="26" applyNumberFormat="1" applyFont="1" applyFill="1" applyBorder="1" applyAlignment="1">
      <alignment horizontal="center" vertical="center" wrapText="1"/>
    </xf>
    <xf numFmtId="0" fontId="6" fillId="33" borderId="41" xfId="26" applyFont="1" applyFill="1" applyBorder="1" applyAlignment="1" applyProtection="1">
      <alignment horizontal="center" vertical="center" wrapText="1"/>
      <protection locked="0"/>
    </xf>
    <xf numFmtId="0" fontId="6" fillId="33" borderId="91" xfId="26" applyNumberFormat="1" applyFont="1" applyFill="1" applyBorder="1" applyAlignment="1" applyProtection="1">
      <alignment horizontal="center" vertical="center" wrapText="1"/>
      <protection locked="0"/>
    </xf>
    <xf numFmtId="0" fontId="6" fillId="33" borderId="30" xfId="26" applyNumberFormat="1" applyFont="1" applyFill="1" applyBorder="1" applyAlignment="1">
      <alignment horizontal="center" vertical="center" wrapText="1"/>
    </xf>
    <xf numFmtId="0" fontId="6" fillId="0" borderId="0" xfId="0" applyFont="1" applyAlignment="1" applyProtection="1">
      <protection locked="0"/>
    </xf>
    <xf numFmtId="0" fontId="6" fillId="33" borderId="0" xfId="26" applyFont="1" applyFill="1" applyBorder="1" applyAlignment="1" applyProtection="1">
      <protection locked="0"/>
    </xf>
    <xf numFmtId="0" fontId="3" fillId="0" borderId="219" xfId="26" applyFont="1" applyFill="1" applyBorder="1" applyAlignment="1" applyProtection="1">
      <alignment horizontal="center" vertical="center"/>
      <protection locked="0"/>
    </xf>
    <xf numFmtId="0" fontId="3" fillId="0" borderId="219" xfId="26" applyFont="1" applyFill="1" applyBorder="1" applyAlignment="1" applyProtection="1">
      <protection locked="0"/>
    </xf>
    <xf numFmtId="0" fontId="63" fillId="0" borderId="115" xfId="26" applyFont="1" applyFill="1" applyBorder="1" applyAlignment="1" applyProtection="1">
      <protection locked="0"/>
    </xf>
    <xf numFmtId="0" fontId="63" fillId="0" borderId="89" xfId="26" applyFont="1" applyFill="1" applyBorder="1" applyAlignment="1" applyProtection="1">
      <protection locked="0"/>
    </xf>
    <xf numFmtId="0" fontId="63" fillId="0" borderId="188" xfId="26" applyFont="1" applyFill="1" applyBorder="1" applyAlignment="1" applyProtection="1">
      <protection locked="0"/>
    </xf>
    <xf numFmtId="0" fontId="63" fillId="0" borderId="201" xfId="26" applyFont="1" applyFill="1" applyBorder="1" applyAlignment="1" applyProtection="1">
      <alignment horizontal="center"/>
      <protection locked="0"/>
    </xf>
    <xf numFmtId="0" fontId="63" fillId="0" borderId="2" xfId="26" applyFont="1" applyFill="1" applyBorder="1" applyAlignment="1" applyProtection="1">
      <alignment horizontal="center" vertical="center"/>
      <protection locked="0"/>
    </xf>
    <xf numFmtId="0" fontId="63" fillId="0" borderId="98" xfId="26" applyFont="1" applyFill="1" applyBorder="1" applyAlignment="1" applyProtection="1">
      <alignment horizontal="center" vertical="center"/>
      <protection locked="0"/>
    </xf>
    <xf numFmtId="0" fontId="63" fillId="0" borderId="116" xfId="26" applyFont="1" applyFill="1" applyBorder="1" applyAlignment="1" applyProtection="1">
      <alignment horizontal="center" vertical="center"/>
      <protection locked="0"/>
    </xf>
    <xf numFmtId="0" fontId="63" fillId="0" borderId="89" xfId="26" applyFont="1" applyFill="1" applyBorder="1" applyAlignment="1" applyProtection="1">
      <alignment vertical="center"/>
      <protection locked="0"/>
    </xf>
    <xf numFmtId="0" fontId="3" fillId="0" borderId="1" xfId="26" applyFont="1" applyFill="1" applyBorder="1" applyAlignment="1" applyProtection="1">
      <alignment horizontal="center" vertical="center"/>
      <protection locked="0"/>
    </xf>
    <xf numFmtId="0" fontId="63" fillId="0" borderId="219" xfId="26" applyFont="1" applyFill="1" applyBorder="1" applyAlignment="1" applyProtection="1">
      <alignment horizontal="center" vertical="center"/>
      <protection locked="0"/>
    </xf>
    <xf numFmtId="0" fontId="63" fillId="0" borderId="195" xfId="26" applyFont="1" applyFill="1" applyBorder="1" applyAlignment="1" applyProtection="1">
      <alignment vertical="center"/>
      <protection locked="0"/>
    </xf>
    <xf numFmtId="0" fontId="3" fillId="0" borderId="220" xfId="26" applyFont="1" applyFill="1" applyBorder="1" applyAlignment="1" applyProtection="1">
      <alignment horizontal="center"/>
      <protection locked="0"/>
    </xf>
    <xf numFmtId="0" fontId="63" fillId="0" borderId="199" xfId="26" applyFont="1" applyFill="1" applyBorder="1" applyAlignment="1" applyProtection="1">
      <alignment horizontal="center"/>
      <protection locked="0"/>
    </xf>
    <xf numFmtId="0" fontId="3" fillId="0" borderId="89" xfId="26" applyFont="1" applyBorder="1" applyProtection="1">
      <protection locked="0"/>
    </xf>
    <xf numFmtId="0" fontId="3" fillId="0" borderId="219" xfId="26" applyFont="1" applyBorder="1" applyAlignment="1" applyProtection="1">
      <alignment horizontal="center" vertical="center"/>
      <protection locked="0"/>
    </xf>
    <xf numFmtId="0" fontId="6" fillId="0" borderId="219" xfId="26" applyFont="1" applyBorder="1" applyAlignment="1" applyProtection="1">
      <alignment horizontal="center" vertical="center"/>
      <protection locked="0"/>
    </xf>
    <xf numFmtId="0" fontId="6" fillId="0" borderId="13" xfId="2" applyFont="1" applyBorder="1" applyAlignment="1">
      <alignment horizontal="center" vertical="center"/>
    </xf>
    <xf numFmtId="0" fontId="6" fillId="0" borderId="118" xfId="142" applyFont="1" applyFill="1" applyBorder="1" applyAlignment="1" applyProtection="1">
      <alignment horizontal="left" vertical="center" wrapText="1" indent="3"/>
      <protection locked="0"/>
    </xf>
    <xf numFmtId="0" fontId="3" fillId="0" borderId="219" xfId="142" applyFont="1" applyFill="1" applyBorder="1" applyAlignment="1" applyProtection="1">
      <alignment horizontal="center" vertical="center"/>
      <protection locked="0"/>
    </xf>
    <xf numFmtId="0" fontId="63" fillId="0" borderId="2" xfId="142" applyFont="1" applyFill="1" applyBorder="1" applyAlignment="1" applyProtection="1">
      <alignment horizontal="center" vertical="center"/>
      <protection locked="0"/>
    </xf>
    <xf numFmtId="0" fontId="63" fillId="0" borderId="98" xfId="142" applyFont="1" applyFill="1" applyBorder="1" applyAlignment="1" applyProtection="1">
      <alignment horizontal="center" vertical="center"/>
      <protection locked="0"/>
    </xf>
    <xf numFmtId="0" fontId="63" fillId="0" borderId="116" xfId="142" applyFont="1" applyFill="1" applyBorder="1" applyAlignment="1" applyProtection="1">
      <alignment horizontal="center" vertical="center"/>
      <protection locked="0"/>
    </xf>
    <xf numFmtId="0" fontId="63" fillId="0" borderId="195" xfId="142" applyFont="1" applyFill="1" applyBorder="1" applyAlignment="1" applyProtection="1">
      <alignment vertical="center"/>
      <protection locked="0"/>
    </xf>
    <xf numFmtId="0" fontId="3" fillId="0" borderId="219" xfId="142" applyFont="1" applyFill="1" applyBorder="1" applyAlignment="1" applyProtection="1">
      <protection locked="0"/>
    </xf>
    <xf numFmtId="0" fontId="63" fillId="0" borderId="199" xfId="142" applyFont="1" applyFill="1" applyBorder="1" applyAlignment="1" applyProtection="1">
      <alignment horizontal="center"/>
      <protection locked="0"/>
    </xf>
    <xf numFmtId="0" fontId="3" fillId="0" borderId="199" xfId="142" applyFont="1" applyFill="1" applyBorder="1" applyAlignment="1" applyProtection="1">
      <alignment horizontal="center"/>
      <protection locked="0"/>
    </xf>
    <xf numFmtId="0" fontId="63" fillId="0" borderId="219" xfId="142" applyFont="1" applyFill="1" applyBorder="1" applyAlignment="1" applyProtection="1">
      <alignment horizontal="center" vertical="center"/>
      <protection locked="0"/>
    </xf>
    <xf numFmtId="49" fontId="10" fillId="0" borderId="219" xfId="142" applyNumberFormat="1" applyFont="1" applyFill="1" applyBorder="1" applyAlignment="1" applyProtection="1">
      <alignment horizontal="center"/>
      <protection locked="0"/>
    </xf>
    <xf numFmtId="0" fontId="3" fillId="0" borderId="219" xfId="142" applyFont="1" applyFill="1" applyBorder="1" applyAlignment="1" applyProtection="1">
      <alignment horizontal="right" vertical="center"/>
      <protection locked="0"/>
    </xf>
    <xf numFmtId="0" fontId="6" fillId="0" borderId="219" xfId="142" applyFont="1" applyFill="1" applyBorder="1" applyAlignment="1" applyProtection="1">
      <alignment horizontal="center" vertical="center"/>
      <protection locked="0"/>
    </xf>
    <xf numFmtId="0" fontId="6" fillId="0" borderId="90" xfId="2" applyFont="1" applyBorder="1" applyAlignment="1">
      <alignment horizontal="center" vertical="center"/>
    </xf>
    <xf numFmtId="0" fontId="13" fillId="0" borderId="82" xfId="2" applyBorder="1" applyAlignment="1">
      <alignment vertical="center"/>
    </xf>
    <xf numFmtId="0" fontId="6" fillId="0" borderId="178" xfId="2" applyFont="1" applyBorder="1" applyAlignment="1">
      <alignment vertical="center" wrapText="1"/>
    </xf>
    <xf numFmtId="0" fontId="6" fillId="0" borderId="219" xfId="2" applyFont="1" applyBorder="1" applyAlignment="1">
      <alignment vertical="center" wrapText="1"/>
    </xf>
    <xf numFmtId="0" fontId="6" fillId="0" borderId="118" xfId="2" applyFont="1" applyBorder="1" applyAlignment="1">
      <alignment vertical="center" wrapText="1"/>
    </xf>
    <xf numFmtId="0" fontId="6" fillId="0" borderId="219" xfId="2" applyFont="1" applyBorder="1" applyAlignment="1">
      <alignment horizontal="left" vertical="center" wrapText="1"/>
    </xf>
    <xf numFmtId="0" fontId="3" fillId="0" borderId="0" xfId="2" applyFont="1" applyAlignment="1"/>
    <xf numFmtId="0" fontId="6" fillId="0" borderId="1" xfId="2" applyFont="1" applyFill="1" applyBorder="1" applyAlignment="1">
      <alignment horizontal="center" vertical="center"/>
    </xf>
    <xf numFmtId="0" fontId="44" fillId="0" borderId="1" xfId="0" applyFont="1" applyBorder="1" applyAlignment="1">
      <alignment horizontal="left" vertical="center" wrapText="1"/>
    </xf>
    <xf numFmtId="0" fontId="66" fillId="0" borderId="227" xfId="144" applyNumberFormat="1" applyFont="1" applyBorder="1" applyAlignment="1">
      <alignment horizontal="center"/>
    </xf>
    <xf numFmtId="204" fontId="66" fillId="0" borderId="228" xfId="144" applyNumberFormat="1" applyFont="1" applyBorder="1" applyAlignment="1">
      <alignment vertical="center"/>
    </xf>
    <xf numFmtId="37" fontId="66" fillId="0" borderId="0" xfId="144" applyFont="1" applyAlignment="1">
      <alignment vertical="center"/>
    </xf>
    <xf numFmtId="37" fontId="66" fillId="0" borderId="0" xfId="144" applyFont="1" applyAlignment="1"/>
    <xf numFmtId="37" fontId="66" fillId="0" borderId="0" xfId="144" applyFont="1" applyAlignment="1">
      <alignment horizontal="center" vertical="center"/>
    </xf>
    <xf numFmtId="37" fontId="66" fillId="0" borderId="227" xfId="144" applyFont="1" applyBorder="1" applyAlignment="1">
      <alignment horizontal="center" vertical="center"/>
    </xf>
    <xf numFmtId="0" fontId="66" fillId="0" borderId="229" xfId="145" applyFont="1" applyBorder="1" applyAlignment="1">
      <alignment horizontal="left" vertical="center"/>
    </xf>
    <xf numFmtId="37" fontId="66" fillId="0" borderId="229" xfId="144" applyFont="1" applyBorder="1" applyAlignment="1">
      <alignment horizontal="center" vertical="center"/>
    </xf>
    <xf numFmtId="0" fontId="66" fillId="0" borderId="0" xfId="145" applyFont="1" applyAlignment="1">
      <alignment horizontal="left" vertical="center"/>
    </xf>
    <xf numFmtId="37" fontId="66" fillId="0" borderId="230" xfId="144" applyFont="1" applyBorder="1" applyAlignment="1"/>
    <xf numFmtId="37" fontId="167" fillId="0" borderId="0" xfId="144" applyFont="1" applyAlignment="1">
      <alignment horizontal="center"/>
    </xf>
    <xf numFmtId="37" fontId="66" fillId="0" borderId="0" xfId="144" applyFont="1" applyAlignment="1">
      <alignment horizontal="center"/>
    </xf>
    <xf numFmtId="37" fontId="102" fillId="0" borderId="0" xfId="144" applyFont="1" applyAlignment="1">
      <alignment horizontal="center" vertical="center"/>
    </xf>
    <xf numFmtId="37" fontId="66" fillId="0" borderId="0" xfId="144" applyFont="1" applyAlignment="1">
      <alignment horizontal="right"/>
    </xf>
    <xf numFmtId="0" fontId="131" fillId="0" borderId="232" xfId="117" applyFont="1" applyBorder="1" applyAlignment="1">
      <alignment horizontal="center" vertical="center" wrapText="1"/>
    </xf>
    <xf numFmtId="0" fontId="106" fillId="0" borderId="232" xfId="117" applyFont="1" applyBorder="1" applyAlignment="1">
      <alignment horizontal="center" vertical="center" wrapText="1"/>
    </xf>
    <xf numFmtId="0" fontId="66" fillId="0" borderId="232" xfId="117" applyFont="1" applyBorder="1" applyAlignment="1">
      <alignment horizontal="center" vertical="center" wrapText="1"/>
    </xf>
    <xf numFmtId="0" fontId="102" fillId="0" borderId="234" xfId="117" applyFont="1" applyBorder="1" applyAlignment="1">
      <alignment horizontal="center" vertical="center" wrapText="1"/>
    </xf>
    <xf numFmtId="0" fontId="168" fillId="0" borderId="234" xfId="117" applyFont="1" applyBorder="1" applyAlignment="1">
      <alignment horizontal="center" vertical="center" wrapText="1"/>
    </xf>
    <xf numFmtId="0" fontId="131" fillId="0" borderId="234" xfId="117" applyFont="1" applyBorder="1" applyAlignment="1">
      <alignment horizontal="center" vertical="center" wrapText="1"/>
    </xf>
    <xf numFmtId="0" fontId="102" fillId="0" borderId="235" xfId="117" applyFont="1" applyBorder="1" applyAlignment="1">
      <alignment horizontal="center" vertical="center" wrapText="1"/>
    </xf>
    <xf numFmtId="0" fontId="23" fillId="0" borderId="235" xfId="117" applyFont="1" applyBorder="1" applyAlignment="1">
      <alignment horizontal="center" vertical="center" wrapText="1"/>
    </xf>
    <xf numFmtId="0" fontId="23" fillId="0" borderId="236" xfId="117" applyFont="1" applyBorder="1" applyAlignment="1">
      <alignment horizontal="center" vertical="center" wrapText="1"/>
    </xf>
    <xf numFmtId="37" fontId="66" fillId="0" borderId="237" xfId="144" applyFont="1" applyBorder="1" applyAlignment="1">
      <alignment horizontal="center" vertical="center"/>
    </xf>
    <xf numFmtId="176" fontId="66" fillId="0" borderId="235" xfId="144" applyNumberFormat="1" applyFont="1" applyBorder="1" applyAlignment="1">
      <alignment vertical="center"/>
    </xf>
    <xf numFmtId="176" fontId="66" fillId="0" borderId="236" xfId="144" applyNumberFormat="1" applyFont="1" applyBorder="1" applyAlignment="1">
      <alignment vertical="center"/>
    </xf>
    <xf numFmtId="37" fontId="66" fillId="0" borderId="231" xfId="144" applyFont="1" applyBorder="1" applyAlignment="1">
      <alignment horizontal="center"/>
    </xf>
    <xf numFmtId="176" fontId="66" fillId="0" borderId="227" xfId="144" applyNumberFormat="1" applyFont="1" applyBorder="1" applyAlignment="1"/>
    <xf numFmtId="176" fontId="66" fillId="0" borderId="238" xfId="144" applyNumberFormat="1" applyFont="1" applyBorder="1" applyAlignment="1"/>
    <xf numFmtId="176" fontId="66" fillId="0" borderId="233" xfId="144" applyNumberFormat="1" applyFont="1" applyBorder="1" applyAlignment="1"/>
    <xf numFmtId="37" fontId="66" fillId="0" borderId="239" xfId="144" applyFont="1" applyBorder="1" applyAlignment="1">
      <alignment horizontal="center" vertical="center"/>
    </xf>
    <xf numFmtId="37" fontId="66" fillId="0" borderId="231" xfId="144" applyFont="1" applyBorder="1" applyAlignment="1">
      <alignment horizontal="center" vertical="center"/>
    </xf>
    <xf numFmtId="37" fontId="66" fillId="0" borderId="240" xfId="144" applyFont="1" applyBorder="1" applyAlignment="1">
      <alignment vertical="center"/>
    </xf>
    <xf numFmtId="37" fontId="66" fillId="0" borderId="240" xfId="144" applyFont="1" applyBorder="1" applyAlignment="1"/>
    <xf numFmtId="37" fontId="66" fillId="0" borderId="240" xfId="144" applyFont="1" applyBorder="1" applyAlignment="1">
      <alignment horizontal="right" vertical="center"/>
    </xf>
    <xf numFmtId="37" fontId="66" fillId="0" borderId="240" xfId="144" applyFont="1" applyBorder="1" applyAlignment="1">
      <alignment horizontal="right"/>
    </xf>
    <xf numFmtId="37" fontId="66" fillId="0" borderId="0" xfId="144" applyFont="1" applyAlignment="1">
      <alignment horizontal="right" vertical="center"/>
    </xf>
    <xf numFmtId="37" fontId="66" fillId="0" borderId="0" xfId="144" applyFont="1" applyAlignment="1">
      <alignment horizontal="left" vertical="center"/>
    </xf>
    <xf numFmtId="0" fontId="66" fillId="0" borderId="0" xfId="146" applyFont="1" applyAlignment="1">
      <alignment horizontal="left" vertical="center"/>
    </xf>
    <xf numFmtId="37" fontId="66" fillId="0" borderId="0" xfId="144" applyFont="1" applyAlignment="1">
      <alignment vertical="top"/>
    </xf>
    <xf numFmtId="0" fontId="66" fillId="0" borderId="236" xfId="145" applyFont="1" applyBorder="1" applyAlignment="1">
      <alignment horizontal="left" vertical="center"/>
    </xf>
    <xf numFmtId="37" fontId="66" fillId="0" borderId="229" xfId="144" applyFont="1" applyBorder="1" applyAlignment="1">
      <alignment vertical="center"/>
    </xf>
    <xf numFmtId="37" fontId="0" fillId="0" borderId="0" xfId="144" applyFont="1" applyAlignment="1"/>
    <xf numFmtId="37" fontId="106" fillId="0" borderId="0" xfId="144" applyFont="1" applyAlignment="1">
      <alignment horizontal="right"/>
    </xf>
    <xf numFmtId="37" fontId="66" fillId="0" borderId="233" xfId="144" applyFont="1" applyBorder="1" applyAlignment="1">
      <alignment horizontal="center" vertical="center" wrapText="1"/>
    </xf>
    <xf numFmtId="37" fontId="66" fillId="0" borderId="227" xfId="144" applyFont="1" applyBorder="1" applyAlignment="1">
      <alignment horizontal="center" vertical="center" wrapText="1"/>
    </xf>
    <xf numFmtId="37" fontId="66" fillId="0" borderId="237" xfId="144" applyFont="1" applyBorder="1" applyAlignment="1">
      <alignment horizontal="center"/>
    </xf>
    <xf numFmtId="176" fontId="66" fillId="0" borderId="235" xfId="144" applyNumberFormat="1" applyFont="1" applyBorder="1" applyAlignment="1"/>
    <xf numFmtId="37" fontId="66" fillId="0" borderId="235" xfId="144" applyFont="1" applyBorder="1" applyAlignment="1">
      <alignment horizontal="center" vertical="center" wrapText="1"/>
    </xf>
    <xf numFmtId="176" fontId="66" fillId="0" borderId="236" xfId="144" applyNumberFormat="1" applyFont="1" applyBorder="1" applyAlignment="1"/>
    <xf numFmtId="37" fontId="140" fillId="0" borderId="0" xfId="144" applyFont="1" applyAlignment="1">
      <alignment horizontal="center" vertical="center"/>
    </xf>
    <xf numFmtId="37" fontId="131" fillId="0" borderId="0" xfId="144" applyFont="1" applyAlignment="1">
      <alignment horizontal="right"/>
    </xf>
    <xf numFmtId="0" fontId="116" fillId="0" borderId="0" xfId="147">
      <alignment vertical="center"/>
    </xf>
    <xf numFmtId="41" fontId="6" fillId="0" borderId="0" xfId="33" applyNumberFormat="1" applyFont="1" applyAlignment="1">
      <alignment horizontal="right"/>
    </xf>
    <xf numFmtId="0" fontId="46" fillId="0" borderId="0" xfId="33" applyFont="1" applyBorder="1" applyAlignment="1">
      <alignment horizontal="center" vertical="center"/>
    </xf>
    <xf numFmtId="0" fontId="23" fillId="0" borderId="0" xfId="38" applyFill="1" applyBorder="1" applyAlignment="1">
      <alignment horizontal="left" vertical="top"/>
    </xf>
    <xf numFmtId="0" fontId="9" fillId="0" borderId="94" xfId="33" applyFont="1" applyBorder="1" applyAlignment="1">
      <alignment horizontal="center" vertical="center"/>
    </xf>
    <xf numFmtId="206" fontId="66" fillId="0" borderId="0" xfId="149" applyNumberFormat="1" applyFont="1" applyAlignment="1">
      <alignment horizontal="left"/>
    </xf>
    <xf numFmtId="206" fontId="66" fillId="0" borderId="0" xfId="149" applyNumberFormat="1" applyFont="1" applyAlignment="1"/>
    <xf numFmtId="37" fontId="66" fillId="0" borderId="0" xfId="136" applyNumberFormat="1" applyFont="1" applyAlignment="1"/>
    <xf numFmtId="49" fontId="67" fillId="0" borderId="0" xfId="33" applyNumberFormat="1" applyFont="1" applyBorder="1" applyAlignment="1">
      <alignment horizontal="center" vertical="center"/>
    </xf>
    <xf numFmtId="0" fontId="50" fillId="0" borderId="0" xfId="33" applyFont="1" applyBorder="1" applyAlignment="1">
      <alignment horizontal="center" vertical="center" wrapText="1"/>
    </xf>
    <xf numFmtId="49" fontId="51" fillId="0" borderId="0" xfId="33" applyNumberFormat="1" applyFont="1" applyBorder="1" applyAlignment="1">
      <alignment horizontal="left" vertical="center"/>
    </xf>
    <xf numFmtId="185" fontId="46" fillId="0" borderId="0" xfId="33" applyNumberFormat="1" applyFont="1" applyBorder="1" applyAlignment="1">
      <alignment horizontal="right" vertical="center"/>
    </xf>
    <xf numFmtId="0" fontId="46" fillId="0" borderId="0" xfId="33" applyFont="1" applyBorder="1" applyAlignment="1">
      <alignment horizontal="right" vertical="center"/>
    </xf>
    <xf numFmtId="0" fontId="6" fillId="0" borderId="99" xfId="33" applyFont="1" applyBorder="1" applyAlignment="1">
      <alignment horizontal="center" vertical="center" wrapText="1"/>
    </xf>
    <xf numFmtId="0" fontId="6" fillId="0" borderId="46" xfId="33" applyFont="1" applyBorder="1" applyAlignment="1">
      <alignment horizontal="center" vertical="center"/>
    </xf>
    <xf numFmtId="0" fontId="6" fillId="0" borderId="44" xfId="33" applyFont="1" applyBorder="1" applyAlignment="1">
      <alignment horizontal="center" vertical="center" wrapText="1"/>
    </xf>
    <xf numFmtId="49" fontId="44" fillId="0" borderId="46" xfId="33" applyNumberFormat="1" applyFont="1" applyBorder="1" applyAlignment="1">
      <alignment horizontal="center" vertical="center"/>
    </xf>
    <xf numFmtId="49" fontId="44" fillId="0" borderId="48" xfId="33" applyNumberFormat="1" applyFont="1" applyBorder="1" applyAlignment="1">
      <alignment horizontal="center" vertical="center"/>
    </xf>
    <xf numFmtId="0" fontId="6" fillId="0" borderId="1" xfId="33" applyFont="1" applyBorder="1" applyAlignment="1">
      <alignment horizontal="center" vertical="center" wrapText="1"/>
    </xf>
    <xf numFmtId="0" fontId="6" fillId="0" borderId="241" xfId="33" applyFont="1" applyBorder="1" applyAlignment="1">
      <alignment horizontal="center" vertical="center"/>
    </xf>
    <xf numFmtId="0" fontId="61" fillId="0" borderId="241" xfId="0" applyFont="1" applyBorder="1" applyAlignment="1">
      <alignment horizontal="center" vertical="center"/>
    </xf>
    <xf numFmtId="0" fontId="6" fillId="0" borderId="104" xfId="33" applyFont="1" applyBorder="1" applyAlignment="1">
      <alignment horizontal="center" vertical="center"/>
    </xf>
    <xf numFmtId="0" fontId="6" fillId="0" borderId="105" xfId="33" applyFont="1" applyBorder="1" applyAlignment="1">
      <alignment horizontal="center" vertical="center"/>
    </xf>
    <xf numFmtId="0" fontId="6" fillId="0" borderId="242" xfId="33" applyFont="1" applyBorder="1" applyAlignment="1">
      <alignment horizontal="distributed" vertical="center"/>
    </xf>
    <xf numFmtId="0" fontId="50" fillId="0" borderId="243" xfId="33" applyFont="1" applyBorder="1" applyAlignment="1">
      <alignment horizontal="left" vertical="center"/>
    </xf>
    <xf numFmtId="41" fontId="6" fillId="0" borderId="0" xfId="33" applyNumberFormat="1" applyFont="1" applyBorder="1" applyAlignment="1" applyProtection="1">
      <alignment horizontal="left"/>
      <protection locked="0"/>
    </xf>
    <xf numFmtId="41" fontId="12" fillId="0" borderId="0" xfId="33" applyNumberFormat="1" applyFont="1" applyBorder="1" applyAlignment="1" applyProtection="1">
      <alignment horizontal="left"/>
      <protection locked="0"/>
    </xf>
    <xf numFmtId="0" fontId="68" fillId="0" borderId="1" xfId="33" applyFont="1" applyBorder="1" applyAlignment="1">
      <alignment horizontal="center" vertical="center"/>
    </xf>
    <xf numFmtId="0" fontId="9" fillId="0" borderId="1" xfId="33" applyFont="1" applyBorder="1" applyAlignment="1">
      <alignment horizontal="center" vertical="center"/>
    </xf>
    <xf numFmtId="0" fontId="46" fillId="0" borderId="0" xfId="33" applyFont="1"/>
    <xf numFmtId="0" fontId="46" fillId="0" borderId="0" xfId="33" applyFont="1" applyBorder="1"/>
    <xf numFmtId="0" fontId="48" fillId="0" borderId="0" xfId="33" applyFont="1" applyBorder="1" applyAlignment="1">
      <alignment vertical="center"/>
    </xf>
    <xf numFmtId="0" fontId="9" fillId="0" borderId="0" xfId="33" applyFont="1" applyAlignment="1">
      <alignment horizontal="left"/>
    </xf>
    <xf numFmtId="0" fontId="50" fillId="0" borderId="0" xfId="33" applyFont="1" applyAlignment="1">
      <alignment horizontal="left"/>
    </xf>
    <xf numFmtId="0" fontId="50" fillId="0" borderId="0" xfId="33" applyFont="1"/>
    <xf numFmtId="0" fontId="9" fillId="0" borderId="0" xfId="33" applyFont="1" applyBorder="1" applyAlignment="1">
      <alignment horizontal="left"/>
    </xf>
    <xf numFmtId="0" fontId="50" fillId="0" borderId="0" xfId="33" applyFont="1" applyBorder="1" applyAlignment="1">
      <alignment horizontal="left"/>
    </xf>
    <xf numFmtId="0" fontId="50" fillId="0" borderId="0" xfId="33" applyFont="1" applyBorder="1"/>
    <xf numFmtId="0" fontId="95" fillId="0" borderId="0" xfId="114" applyFont="1" applyAlignment="1">
      <alignment horizontal="center" vertical="center"/>
    </xf>
    <xf numFmtId="0" fontId="85" fillId="0" borderId="97" xfId="2" applyFont="1" applyBorder="1" applyAlignment="1">
      <alignment horizontal="center" vertical="top"/>
    </xf>
    <xf numFmtId="0" fontId="85" fillId="0" borderId="85" xfId="2" applyFont="1" applyBorder="1" applyAlignment="1">
      <alignment horizontal="center"/>
    </xf>
    <xf numFmtId="0" fontId="85" fillId="0" borderId="97" xfId="2" applyFont="1" applyBorder="1" applyAlignment="1">
      <alignment horizontal="center"/>
    </xf>
    <xf numFmtId="0" fontId="85" fillId="0" borderId="85" xfId="115" applyFont="1" applyBorder="1" applyAlignment="1" applyProtection="1">
      <alignment horizontal="center" vertical="center"/>
    </xf>
    <xf numFmtId="0" fontId="85" fillId="0" borderId="85" xfId="2" applyFont="1" applyBorder="1" applyAlignment="1">
      <alignment vertical="center"/>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13" fillId="0" borderId="30" xfId="2"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97" xfId="2" applyFont="1" applyFill="1" applyBorder="1" applyAlignment="1" applyProtection="1">
      <alignment horizontal="center" vertical="center" wrapText="1"/>
      <protection locked="0"/>
    </xf>
    <xf numFmtId="0" fontId="6" fillId="0" borderId="98" xfId="2" applyFont="1" applyFill="1" applyBorder="1" applyAlignment="1" applyProtection="1">
      <alignment horizontal="center" vertical="center" wrapText="1"/>
      <protection locked="0"/>
    </xf>
    <xf numFmtId="0" fontId="6" fillId="0" borderId="10" xfId="2" applyFont="1" applyFill="1" applyBorder="1" applyAlignment="1" applyProtection="1">
      <alignment horizontal="center" vertical="center" wrapText="1"/>
      <protection locked="0"/>
    </xf>
    <xf numFmtId="0" fontId="64" fillId="0" borderId="11" xfId="2" applyFont="1" applyFill="1" applyBorder="1" applyAlignment="1" applyProtection="1">
      <alignment horizontal="center" vertical="center" wrapText="1"/>
      <protection locked="0"/>
    </xf>
    <xf numFmtId="0" fontId="64" fillId="0" borderId="5" xfId="2" applyFont="1" applyFill="1" applyBorder="1" applyAlignment="1" applyProtection="1">
      <alignment horizontal="center" vertical="center" wrapText="1"/>
      <protection locked="0"/>
    </xf>
    <xf numFmtId="0" fontId="6" fillId="0" borderId="117"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6" fillId="0" borderId="30" xfId="2" applyFont="1" applyFill="1" applyBorder="1" applyAlignment="1" applyProtection="1">
      <alignment vertical="center"/>
      <protection locked="0"/>
    </xf>
    <xf numFmtId="0" fontId="0" fillId="0" borderId="30" xfId="0" applyBorder="1" applyAlignment="1">
      <alignment vertical="center"/>
    </xf>
    <xf numFmtId="0" fontId="62" fillId="0" borderId="0" xfId="2" applyFont="1" applyAlignment="1">
      <alignment horizontal="center" vertical="center"/>
    </xf>
    <xf numFmtId="0" fontId="79" fillId="0" borderId="0" xfId="2" applyFont="1" applyAlignment="1">
      <alignment vertical="center"/>
    </xf>
    <xf numFmtId="0" fontId="65" fillId="0" borderId="0" xfId="2" applyFont="1" applyAlignment="1">
      <alignment horizontal="justify" vertical="center"/>
    </xf>
    <xf numFmtId="0" fontId="78" fillId="0" borderId="0" xfId="2" applyFont="1" applyAlignment="1">
      <alignment vertical="center"/>
    </xf>
    <xf numFmtId="0" fontId="6" fillId="0" borderId="115"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89"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89"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4" fillId="0" borderId="14" xfId="2" applyFont="1" applyFill="1" applyBorder="1" applyAlignment="1" applyProtection="1">
      <alignment horizontal="center" vertical="center" wrapText="1"/>
      <protection locked="0"/>
    </xf>
    <xf numFmtId="0" fontId="64" fillId="0" borderId="13"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97" xfId="2" applyFont="1" applyFill="1" applyBorder="1" applyAlignment="1" applyProtection="1">
      <alignment horizontal="center" vertical="center"/>
      <protection locked="0"/>
    </xf>
    <xf numFmtId="0" fontId="6" fillId="0" borderId="117"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13" fillId="0" borderId="0" xfId="26" applyFill="1" applyAlignment="1">
      <alignment vertical="top" wrapText="1"/>
    </xf>
    <xf numFmtId="0" fontId="13" fillId="0" borderId="0" xfId="26" applyAlignment="1"/>
    <xf numFmtId="0" fontId="6" fillId="0" borderId="12" xfId="26" applyFont="1" applyFill="1" applyBorder="1" applyAlignment="1">
      <alignment horizontal="center" vertical="center" wrapText="1"/>
    </xf>
    <xf numFmtId="0" fontId="13" fillId="0" borderId="219" xfId="26" applyFont="1" applyBorder="1" applyAlignment="1">
      <alignment horizontal="center" vertical="center" wrapText="1"/>
    </xf>
    <xf numFmtId="0" fontId="13" fillId="0" borderId="98" xfId="26" applyFont="1" applyBorder="1" applyAlignment="1">
      <alignment horizontal="center" vertical="center" wrapText="1"/>
    </xf>
    <xf numFmtId="0" fontId="6" fillId="0" borderId="221" xfId="26" applyFont="1" applyFill="1" applyBorder="1" applyAlignment="1">
      <alignment horizontal="center" vertical="center"/>
    </xf>
    <xf numFmtId="0" fontId="0" fillId="0" borderId="27" xfId="0" applyBorder="1" applyAlignment="1">
      <alignment vertical="center"/>
    </xf>
    <xf numFmtId="0" fontId="6" fillId="0" borderId="150" xfId="26" applyFont="1" applyBorder="1" applyAlignment="1">
      <alignment horizontal="center" vertical="center" wrapText="1"/>
    </xf>
    <xf numFmtId="0" fontId="61" fillId="0" borderId="178" xfId="0" applyFont="1" applyBorder="1" applyAlignment="1">
      <alignment horizontal="center" vertical="center" wrapText="1"/>
    </xf>
    <xf numFmtId="0" fontId="6" fillId="0" borderId="222" xfId="26" applyFont="1" applyFill="1" applyBorder="1" applyAlignment="1">
      <alignment horizontal="center" vertical="center"/>
    </xf>
    <xf numFmtId="0" fontId="13" fillId="0" borderId="219" xfId="26" applyBorder="1" applyAlignment="1">
      <alignment horizontal="center" vertical="center"/>
    </xf>
    <xf numFmtId="0" fontId="13" fillId="0" borderId="98" xfId="26" applyBorder="1" applyAlignment="1">
      <alignment horizontal="center" vertical="center"/>
    </xf>
    <xf numFmtId="0" fontId="13" fillId="0" borderId="219" xfId="26" applyBorder="1" applyAlignment="1">
      <alignment horizontal="center" vertical="center" wrapText="1"/>
    </xf>
    <xf numFmtId="0" fontId="13" fillId="0" borderId="98" xfId="26" applyBorder="1" applyAlignment="1">
      <alignment horizontal="center" vertical="center" wrapText="1"/>
    </xf>
    <xf numFmtId="0" fontId="13" fillId="0" borderId="37" xfId="26" applyFont="1" applyFill="1" applyBorder="1" applyAlignment="1">
      <alignment horizontal="center"/>
    </xf>
    <xf numFmtId="0" fontId="0" fillId="0" borderId="14" xfId="0" applyBorder="1" applyAlignment="1">
      <alignment horizontal="center"/>
    </xf>
    <xf numFmtId="0" fontId="0" fillId="0" borderId="69" xfId="0" applyBorder="1" applyAlignment="1">
      <alignment horizontal="center"/>
    </xf>
    <xf numFmtId="0" fontId="42" fillId="0" borderId="116" xfId="26" applyFont="1" applyFill="1" applyBorder="1" applyAlignment="1">
      <alignment horizontal="center" vertical="center" wrapText="1"/>
    </xf>
    <xf numFmtId="0" fontId="42" fillId="0" borderId="2" xfId="26" applyFont="1" applyFill="1" applyBorder="1" applyAlignment="1">
      <alignment horizontal="center" vertical="center" wrapText="1"/>
    </xf>
    <xf numFmtId="0" fontId="42" fillId="0" borderId="41"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13" fillId="0" borderId="0" xfId="26" applyFont="1" applyFill="1" applyAlignment="1">
      <alignment horizontal="center" vertical="center"/>
    </xf>
    <xf numFmtId="189" fontId="6" fillId="0" borderId="0" xfId="26" applyNumberFormat="1" applyFont="1" applyFill="1" applyBorder="1" applyAlignment="1">
      <alignment horizontal="left" vertical="center"/>
    </xf>
    <xf numFmtId="0" fontId="13" fillId="0" borderId="0" xfId="26" applyFont="1" applyFill="1" applyBorder="1" applyAlignment="1">
      <alignment horizontal="left" vertical="center"/>
    </xf>
    <xf numFmtId="0" fontId="13" fillId="0" borderId="0" xfId="26" applyFont="1" applyFill="1" applyAlignment="1">
      <alignment horizontal="left" vertical="center"/>
    </xf>
    <xf numFmtId="0" fontId="6" fillId="0" borderId="35" xfId="26" applyFont="1" applyFill="1" applyBorder="1" applyAlignment="1">
      <alignment horizontal="center"/>
    </xf>
    <xf numFmtId="0" fontId="13" fillId="0" borderId="37" xfId="26" applyFont="1" applyFill="1" applyBorder="1" applyAlignment="1"/>
    <xf numFmtId="0" fontId="0" fillId="0" borderId="14" xfId="0" applyBorder="1" applyAlignment="1"/>
    <xf numFmtId="0" fontId="0" fillId="0" borderId="69" xfId="0" applyBorder="1" applyAlignment="1"/>
    <xf numFmtId="0" fontId="13" fillId="0" borderId="223" xfId="26" applyFont="1" applyFill="1" applyBorder="1" applyAlignment="1"/>
    <xf numFmtId="0" fontId="0" fillId="0" borderId="186" xfId="0" applyBorder="1" applyAlignment="1"/>
    <xf numFmtId="0" fontId="0" fillId="0" borderId="224" xfId="0" applyBorder="1" applyAlignment="1"/>
    <xf numFmtId="0" fontId="13" fillId="0" borderId="225" xfId="26" applyFont="1" applyFill="1" applyBorder="1" applyAlignment="1">
      <alignment horizontal="center"/>
    </xf>
    <xf numFmtId="0" fontId="0" fillId="0" borderId="148" xfId="0" applyBorder="1" applyAlignment="1">
      <alignment horizontal="center"/>
    </xf>
    <xf numFmtId="0" fontId="0" fillId="0" borderId="226" xfId="0" applyBorder="1" applyAlignment="1">
      <alignment horizontal="center"/>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4" fillId="0" borderId="27" xfId="26" applyFont="1" applyFill="1" applyBorder="1" applyAlignment="1">
      <alignment horizontal="center" vertical="center"/>
    </xf>
    <xf numFmtId="0" fontId="64"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97" xfId="26" applyFont="1" applyFill="1" applyBorder="1" applyAlignment="1">
      <alignment horizontal="center" vertical="center" wrapText="1"/>
    </xf>
    <xf numFmtId="0" fontId="6" fillId="0" borderId="98" xfId="26" applyFont="1" applyFill="1" applyBorder="1" applyAlignment="1">
      <alignment horizontal="center" vertical="center" wrapText="1"/>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10" xfId="26" applyFont="1" applyFill="1" applyBorder="1" applyAlignment="1">
      <alignment horizontal="center" vertical="center"/>
    </xf>
    <xf numFmtId="0" fontId="6" fillId="0" borderId="178" xfId="26" applyFont="1" applyFill="1" applyBorder="1" applyAlignment="1">
      <alignment horizontal="center" vertical="center"/>
    </xf>
    <xf numFmtId="0" fontId="6" fillId="0" borderId="118" xfId="26" applyFont="1" applyFill="1" applyBorder="1" applyAlignment="1">
      <alignment horizontal="center" vertical="center"/>
    </xf>
    <xf numFmtId="0" fontId="13" fillId="0" borderId="40" xfId="26" applyFont="1" applyFill="1" applyBorder="1" applyAlignment="1">
      <alignment horizontal="center"/>
    </xf>
    <xf numFmtId="0" fontId="0" fillId="0" borderId="24" xfId="0" applyBorder="1" applyAlignment="1">
      <alignment horizontal="center"/>
    </xf>
    <xf numFmtId="0" fontId="0" fillId="0" borderId="42" xfId="0" applyBorder="1" applyAlignment="1">
      <alignment horizontal="center"/>
    </xf>
    <xf numFmtId="192" fontId="106" fillId="0" borderId="134" xfId="117" applyNumberFormat="1" applyFont="1" applyFill="1" applyBorder="1" applyAlignment="1">
      <alignment horizontal="center"/>
    </xf>
    <xf numFmtId="192" fontId="106" fillId="0" borderId="151" xfId="117" applyNumberFormat="1" applyFont="1" applyFill="1" applyBorder="1" applyAlignment="1">
      <alignment horizontal="center"/>
    </xf>
    <xf numFmtId="0" fontId="66" fillId="0" borderId="131" xfId="117" applyFont="1" applyFill="1" applyBorder="1" applyAlignment="1">
      <alignment horizontal="center" vertical="center"/>
    </xf>
    <xf numFmtId="0" fontId="66" fillId="0" borderId="127" xfId="117" applyFont="1" applyFill="1" applyBorder="1" applyAlignment="1">
      <alignment horizontal="center" vertical="center"/>
    </xf>
    <xf numFmtId="0" fontId="66" fillId="0" borderId="128" xfId="117" applyFont="1" applyFill="1" applyBorder="1" applyAlignment="1">
      <alignment horizontal="center" vertical="center"/>
    </xf>
    <xf numFmtId="192" fontId="66" fillId="0" borderId="131" xfId="117" applyNumberFormat="1" applyFont="1" applyFill="1" applyBorder="1" applyAlignment="1">
      <alignment horizontal="center"/>
    </xf>
    <xf numFmtId="192" fontId="66" fillId="0" borderId="127" xfId="117" applyNumberFormat="1" applyFont="1" applyFill="1" applyBorder="1" applyAlignment="1">
      <alignment horizontal="center"/>
    </xf>
    <xf numFmtId="192" fontId="66" fillId="0" borderId="128" xfId="117" applyNumberFormat="1" applyFont="1" applyFill="1" applyBorder="1" applyAlignment="1">
      <alignment horizontal="center"/>
    </xf>
    <xf numFmtId="192" fontId="117" fillId="0" borderId="0" xfId="117" applyNumberFormat="1" applyFont="1" applyFill="1" applyAlignment="1">
      <alignment horizontal="center" vertical="center"/>
    </xf>
    <xf numFmtId="192" fontId="106" fillId="0" borderId="128" xfId="117" applyNumberFormat="1" applyFont="1" applyFill="1" applyBorder="1" applyAlignment="1">
      <alignment horizontal="center" vertical="center"/>
    </xf>
    <xf numFmtId="193" fontId="6" fillId="0" borderId="151" xfId="117" applyNumberFormat="1" applyFont="1" applyFill="1" applyBorder="1" applyAlignment="1">
      <alignment horizontal="center" vertical="center"/>
    </xf>
    <xf numFmtId="193" fontId="6" fillId="0" borderId="131" xfId="117" applyNumberFormat="1" applyFont="1" applyFill="1" applyBorder="1" applyAlignment="1">
      <alignment horizontal="center" vertical="center"/>
    </xf>
    <xf numFmtId="0" fontId="116" fillId="0" borderId="131" xfId="117" applyFill="1" applyBorder="1">
      <alignment vertical="center"/>
    </xf>
    <xf numFmtId="192" fontId="106" fillId="0" borderId="128" xfId="117" applyNumberFormat="1" applyFont="1" applyFill="1" applyBorder="1" applyAlignment="1">
      <alignment horizontal="center" vertical="top" wrapText="1"/>
    </xf>
    <xf numFmtId="192" fontId="23" fillId="0" borderId="128" xfId="117" applyNumberFormat="1" applyFont="1" applyFill="1" applyBorder="1" applyAlignment="1">
      <alignment horizontal="center" vertical="top"/>
    </xf>
    <xf numFmtId="0" fontId="66" fillId="0" borderId="0" xfId="117" applyFont="1" applyAlignment="1">
      <alignment vertical="center"/>
    </xf>
    <xf numFmtId="0" fontId="119" fillId="0" borderId="0" xfId="117" applyFont="1" applyAlignment="1">
      <alignment horizontal="center" vertical="center"/>
    </xf>
    <xf numFmtId="0" fontId="66" fillId="0" borderId="131" xfId="117" applyFont="1" applyFill="1" applyBorder="1" applyAlignment="1">
      <alignment horizontal="center" vertical="center" wrapText="1"/>
    </xf>
    <xf numFmtId="0" fontId="66" fillId="0" borderId="128" xfId="117" applyFont="1" applyFill="1" applyBorder="1" applyAlignment="1">
      <alignment horizontal="center" vertical="center" wrapText="1"/>
    </xf>
    <xf numFmtId="192" fontId="66" fillId="0" borderId="151" xfId="117" applyNumberFormat="1" applyFont="1" applyFill="1" applyBorder="1" applyAlignment="1">
      <alignment horizontal="center"/>
    </xf>
    <xf numFmtId="192" fontId="85" fillId="0" borderId="0" xfId="117" applyNumberFormat="1" applyFont="1" applyFill="1" applyAlignment="1">
      <alignment horizontal="center" vertical="center"/>
    </xf>
    <xf numFmtId="192" fontId="66" fillId="0" borderId="134" xfId="117" applyNumberFormat="1" applyFont="1" applyFill="1" applyBorder="1" applyAlignment="1">
      <alignment horizontal="center"/>
    </xf>
    <xf numFmtId="192" fontId="6" fillId="0" borderId="140" xfId="117" applyNumberFormat="1" applyFont="1" applyFill="1" applyBorder="1" applyAlignment="1">
      <alignment horizontal="center" vertical="center" wrapText="1"/>
    </xf>
    <xf numFmtId="192" fontId="6" fillId="0" borderId="129" xfId="117" applyNumberFormat="1" applyFont="1" applyFill="1" applyBorder="1" applyAlignment="1">
      <alignment horizontal="center" vertical="center"/>
    </xf>
    <xf numFmtId="193" fontId="66" fillId="0" borderId="151" xfId="117" applyNumberFormat="1" applyFont="1" applyFill="1" applyBorder="1" applyAlignment="1">
      <alignment horizontal="center" vertical="center"/>
    </xf>
    <xf numFmtId="192" fontId="131" fillId="0" borderId="151" xfId="117" applyNumberFormat="1" applyFont="1" applyFill="1" applyBorder="1" applyAlignment="1">
      <alignment horizontal="center" vertical="center"/>
    </xf>
    <xf numFmtId="0" fontId="116" fillId="0" borderId="151" xfId="117" applyFill="1" applyBorder="1">
      <alignment vertical="center"/>
    </xf>
    <xf numFmtId="0" fontId="116" fillId="0" borderId="128" xfId="117" applyFill="1" applyBorder="1">
      <alignment vertical="center"/>
    </xf>
    <xf numFmtId="0" fontId="66" fillId="0" borderId="0" xfId="117" applyFont="1" applyFill="1" applyAlignment="1">
      <alignment vertical="center"/>
    </xf>
    <xf numFmtId="0" fontId="133" fillId="0" borderId="0" xfId="117" applyFont="1" applyFill="1" applyAlignment="1">
      <alignment horizontal="center" vertical="center"/>
    </xf>
    <xf numFmtId="0" fontId="118" fillId="0" borderId="0" xfId="117" applyFont="1" applyFill="1" applyAlignment="1">
      <alignment vertical="center"/>
    </xf>
    <xf numFmtId="0" fontId="116" fillId="0" borderId="0" xfId="117" applyFill="1" applyAlignment="1">
      <alignment vertical="center"/>
    </xf>
    <xf numFmtId="192" fontId="66" fillId="0" borderId="128" xfId="117" applyNumberFormat="1" applyFont="1" applyFill="1" applyBorder="1" applyAlignment="1">
      <alignment horizontal="center" vertical="center"/>
    </xf>
    <xf numFmtId="193" fontId="6" fillId="0" borderId="151" xfId="117" applyNumberFormat="1" applyFont="1" applyFill="1" applyBorder="1" applyAlignment="1">
      <alignment horizontal="center" vertical="center" wrapText="1"/>
    </xf>
    <xf numFmtId="0" fontId="119" fillId="0" borderId="0" xfId="117" applyFont="1" applyFill="1" applyAlignment="1">
      <alignment horizontal="center" vertical="center"/>
    </xf>
    <xf numFmtId="0" fontId="66" fillId="0" borderId="151" xfId="117" applyFont="1" applyFill="1" applyBorder="1" applyAlignment="1">
      <alignment horizontal="center"/>
    </xf>
    <xf numFmtId="192" fontId="117" fillId="0" borderId="0" xfId="117" applyNumberFormat="1" applyFont="1" applyFill="1" applyAlignment="1">
      <alignment horizontal="center"/>
    </xf>
    <xf numFmtId="192" fontId="127" fillId="0" borderId="0" xfId="117" applyNumberFormat="1" applyFont="1" applyFill="1" applyAlignment="1">
      <alignment horizontal="center"/>
    </xf>
    <xf numFmtId="192" fontId="102" fillId="0" borderId="134" xfId="117" applyNumberFormat="1" applyFont="1" applyFill="1" applyBorder="1" applyAlignment="1">
      <alignment horizontal="center"/>
    </xf>
    <xf numFmtId="0" fontId="118" fillId="0" borderId="134" xfId="117" applyFont="1" applyFill="1" applyBorder="1" applyAlignment="1">
      <alignment horizontal="center"/>
    </xf>
    <xf numFmtId="192" fontId="106" fillId="0" borderId="151" xfId="117" applyNumberFormat="1" applyFont="1" applyFill="1" applyBorder="1" applyAlignment="1">
      <alignment horizontal="center" vertical="center"/>
    </xf>
    <xf numFmtId="192" fontId="9" fillId="0" borderId="151" xfId="117" applyNumberFormat="1" applyFont="1" applyFill="1" applyBorder="1" applyAlignment="1">
      <alignment horizontal="center" vertical="center" wrapText="1"/>
    </xf>
    <xf numFmtId="192" fontId="9" fillId="0" borderId="151" xfId="117" applyNumberFormat="1" applyFont="1" applyFill="1" applyBorder="1" applyAlignment="1">
      <alignment horizontal="center" vertical="center"/>
    </xf>
    <xf numFmtId="192" fontId="66" fillId="0" borderId="131" xfId="117" applyNumberFormat="1" applyFont="1" applyBorder="1" applyAlignment="1">
      <alignment horizontal="left" vertical="center"/>
    </xf>
    <xf numFmtId="0" fontId="116" fillId="0" borderId="128" xfId="117" applyBorder="1" applyAlignment="1">
      <alignment vertical="center"/>
    </xf>
    <xf numFmtId="192" fontId="68" fillId="0" borderId="151" xfId="117" applyNumberFormat="1" applyFont="1" applyFill="1" applyBorder="1" applyAlignment="1">
      <alignment horizontal="center" vertical="center" wrapText="1"/>
    </xf>
    <xf numFmtId="192" fontId="106" fillId="0" borderId="131" xfId="117" applyNumberFormat="1" applyFont="1" applyFill="1" applyBorder="1" applyAlignment="1">
      <alignment horizontal="center" vertical="center"/>
    </xf>
    <xf numFmtId="192" fontId="118" fillId="0" borderId="128" xfId="117" applyNumberFormat="1" applyFont="1" applyFill="1" applyBorder="1" applyAlignment="1">
      <alignment horizontal="center" vertical="center" wrapText="1"/>
    </xf>
    <xf numFmtId="0" fontId="118" fillId="0" borderId="128" xfId="117" applyFont="1" applyFill="1" applyBorder="1" applyAlignment="1">
      <alignment horizontal="center" vertical="center" wrapText="1"/>
    </xf>
    <xf numFmtId="192" fontId="66" fillId="0" borderId="151" xfId="117" applyNumberFormat="1" applyFont="1" applyFill="1" applyBorder="1" applyAlignment="1">
      <alignment horizontal="center" vertical="center"/>
    </xf>
    <xf numFmtId="0" fontId="118" fillId="0" borderId="128" xfId="117" applyFont="1" applyFill="1" applyBorder="1" applyAlignment="1">
      <alignment horizontal="center"/>
    </xf>
    <xf numFmtId="0" fontId="66" fillId="0" borderId="0" xfId="117" applyFont="1" applyAlignment="1">
      <alignment vertical="center" wrapText="1"/>
    </xf>
    <xf numFmtId="0" fontId="116" fillId="0" borderId="0" xfId="117" applyAlignment="1">
      <alignment vertical="center"/>
    </xf>
    <xf numFmtId="196" fontId="6" fillId="0" borderId="155" xfId="136" applyFont="1" applyFill="1" applyBorder="1" applyAlignment="1">
      <alignment horizontal="center" vertical="center"/>
    </xf>
    <xf numFmtId="196" fontId="66" fillId="0" borderId="155" xfId="136" applyFont="1" applyFill="1" applyBorder="1" applyAlignment="1">
      <alignment horizontal="center" vertical="center"/>
    </xf>
    <xf numFmtId="196" fontId="15" fillId="0" borderId="0" xfId="136" applyFont="1" applyFill="1" applyBorder="1" applyAlignment="1">
      <alignment horizontal="center"/>
    </xf>
    <xf numFmtId="196" fontId="136" fillId="0" borderId="0" xfId="136" applyFont="1" applyFill="1" applyBorder="1" applyAlignment="1">
      <alignment horizontal="center"/>
    </xf>
    <xf numFmtId="196" fontId="66" fillId="0" borderId="157" xfId="136" applyFont="1" applyFill="1" applyBorder="1" applyAlignment="1">
      <alignment horizontal="center" vertical="center"/>
    </xf>
    <xf numFmtId="196" fontId="66" fillId="0" borderId="160" xfId="136" applyFont="1" applyFill="1" applyBorder="1" applyAlignment="1">
      <alignment horizontal="center" vertical="center"/>
    </xf>
    <xf numFmtId="197" fontId="66" fillId="0" borderId="161" xfId="137" applyFont="1" applyFill="1" applyBorder="1" applyAlignment="1">
      <alignment horizontal="center" vertical="center"/>
    </xf>
    <xf numFmtId="197" fontId="141" fillId="0" borderId="0" xfId="137" applyFont="1" applyAlignment="1">
      <alignment horizontal="center"/>
    </xf>
    <xf numFmtId="197" fontId="142" fillId="0" borderId="0" xfId="137" applyFont="1" applyAlignment="1"/>
    <xf numFmtId="197" fontId="135" fillId="0" borderId="0" xfId="137"/>
    <xf numFmtId="197" fontId="135" fillId="0" borderId="157" xfId="137" applyFill="1" applyBorder="1"/>
    <xf numFmtId="196" fontId="66" fillId="0" borderId="161" xfId="136" applyFont="1" applyFill="1" applyBorder="1" applyAlignment="1">
      <alignment horizontal="center" vertical="center"/>
    </xf>
    <xf numFmtId="0" fontId="66" fillId="0" borderId="169" xfId="138" applyNumberFormat="1" applyFont="1" applyFill="1" applyBorder="1" applyAlignment="1">
      <alignment horizontal="center" vertical="center" wrapText="1"/>
    </xf>
    <xf numFmtId="197" fontId="135" fillId="0" borderId="165" xfId="137" applyFill="1" applyBorder="1"/>
    <xf numFmtId="0" fontId="6" fillId="0" borderId="35" xfId="26" applyFont="1" applyBorder="1" applyAlignment="1">
      <alignment horizontal="left" vertical="center"/>
    </xf>
    <xf numFmtId="0" fontId="6" fillId="0" borderId="0" xfId="26" applyFont="1" applyBorder="1" applyAlignment="1">
      <alignment horizontal="left" vertical="center"/>
    </xf>
    <xf numFmtId="0" fontId="13" fillId="0" borderId="0" xfId="26" applyFont="1" applyAlignment="1">
      <alignment horizontal="left" vertical="center"/>
    </xf>
    <xf numFmtId="189" fontId="6" fillId="0" borderId="35" xfId="26" applyNumberFormat="1" applyFont="1" applyBorder="1" applyAlignment="1">
      <alignment horizontal="left" vertical="center"/>
    </xf>
    <xf numFmtId="189" fontId="6" fillId="0" borderId="0" xfId="26" applyNumberFormat="1" applyFont="1" applyBorder="1" applyAlignment="1">
      <alignment horizontal="left" vertical="center"/>
    </xf>
    <xf numFmtId="0" fontId="6" fillId="0" borderId="10" xfId="26" applyFont="1" applyBorder="1" applyAlignment="1">
      <alignment horizontal="center" vertical="top" wrapText="1"/>
    </xf>
    <xf numFmtId="0" fontId="6" fillId="0" borderId="178" xfId="26" applyFont="1" applyBorder="1" applyAlignment="1">
      <alignment horizontal="center" vertical="top" wrapText="1"/>
    </xf>
    <xf numFmtId="0" fontId="6" fillId="0" borderId="118" xfId="26" applyFont="1" applyBorder="1" applyAlignment="1">
      <alignment horizontal="center" vertical="top" wrapText="1"/>
    </xf>
    <xf numFmtId="0" fontId="6" fillId="0" borderId="117" xfId="26" applyFont="1" applyBorder="1" applyAlignment="1">
      <alignment horizontal="center" vertical="top" wrapText="1"/>
    </xf>
    <xf numFmtId="0" fontId="6" fillId="0" borderId="14" xfId="26" applyFont="1" applyBorder="1" applyAlignment="1">
      <alignment horizontal="center" vertical="top" wrapText="1"/>
    </xf>
    <xf numFmtId="0" fontId="6" fillId="0" borderId="117" xfId="26" applyFont="1" applyBorder="1" applyAlignment="1">
      <alignment horizontal="center" vertical="center" wrapText="1"/>
    </xf>
    <xf numFmtId="0" fontId="6" fillId="0" borderId="14" xfId="26" applyFont="1" applyBorder="1" applyAlignment="1">
      <alignment horizontal="center" vertical="center" wrapText="1"/>
    </xf>
    <xf numFmtId="0" fontId="6" fillId="0" borderId="115" xfId="26" applyFont="1" applyBorder="1" applyAlignment="1">
      <alignment horizontal="center" vertical="top" wrapText="1"/>
    </xf>
    <xf numFmtId="0" fontId="6" fillId="0" borderId="24" xfId="26" applyFont="1" applyBorder="1" applyAlignment="1">
      <alignment horizontal="center" vertical="top" wrapText="1"/>
    </xf>
    <xf numFmtId="0" fontId="6" fillId="0" borderId="117" xfId="26" applyFont="1" applyBorder="1" applyAlignment="1">
      <alignment horizontal="center" vertical="center"/>
    </xf>
    <xf numFmtId="0" fontId="6" fillId="0" borderId="14" xfId="26" applyFont="1" applyBorder="1" applyAlignment="1">
      <alignment horizontal="center" vertical="center"/>
    </xf>
    <xf numFmtId="0" fontId="6" fillId="0" borderId="117" xfId="26" applyFont="1" applyBorder="1" applyAlignment="1">
      <alignment horizontal="center" vertical="distributed"/>
    </xf>
    <xf numFmtId="0" fontId="6" fillId="0" borderId="14" xfId="26" applyFont="1" applyBorder="1" applyAlignment="1">
      <alignment horizontal="center" vertical="distributed"/>
    </xf>
    <xf numFmtId="0" fontId="6" fillId="0" borderId="69" xfId="26" applyFont="1" applyBorder="1" applyAlignment="1">
      <alignment horizontal="center" vertical="distributed"/>
    </xf>
    <xf numFmtId="0" fontId="6" fillId="0" borderId="117" xfId="26" applyFont="1" applyBorder="1" applyAlignment="1">
      <alignment horizontal="distributed" vertical="center" wrapText="1"/>
    </xf>
    <xf numFmtId="0" fontId="6" fillId="0" borderId="14" xfId="26" applyFont="1" applyBorder="1" applyAlignment="1">
      <alignment horizontal="distributed" vertical="center"/>
    </xf>
    <xf numFmtId="0" fontId="6" fillId="0" borderId="69" xfId="26" applyFont="1" applyBorder="1" applyAlignment="1">
      <alignment horizontal="distributed" vertical="center"/>
    </xf>
    <xf numFmtId="0" fontId="6" fillId="0" borderId="1" xfId="26" applyFont="1" applyBorder="1" applyAlignment="1">
      <alignment horizontal="center" vertical="distributed"/>
    </xf>
    <xf numFmtId="0" fontId="6" fillId="0" borderId="72" xfId="26" applyFont="1" applyBorder="1" applyAlignment="1">
      <alignment horizontal="center" vertical="distributed"/>
    </xf>
    <xf numFmtId="0" fontId="42" fillId="0" borderId="117" xfId="26" applyFont="1" applyBorder="1" applyAlignment="1">
      <alignment horizontal="center" vertical="center" wrapText="1"/>
    </xf>
    <xf numFmtId="0" fontId="42" fillId="0" borderId="14" xfId="26" applyFont="1" applyBorder="1" applyAlignment="1">
      <alignment horizontal="center" vertical="center" wrapText="1"/>
    </xf>
    <xf numFmtId="0" fontId="6" fillId="0" borderId="37" xfId="26" applyFont="1" applyBorder="1" applyAlignment="1">
      <alignment horizontal="center" vertical="center" wrapText="1"/>
    </xf>
    <xf numFmtId="0" fontId="6" fillId="0" borderId="97" xfId="26" applyFont="1" applyBorder="1" applyAlignment="1">
      <alignment horizontal="center" vertical="distributed"/>
    </xf>
    <xf numFmtId="0" fontId="13" fillId="0" borderId="97" xfId="26" applyFont="1" applyBorder="1" applyAlignment="1">
      <alignment horizontal="center" vertical="distributed"/>
    </xf>
    <xf numFmtId="0" fontId="42" fillId="0" borderId="12" xfId="26" applyFont="1" applyBorder="1" applyAlignment="1">
      <alignment horizontal="center" vertical="top" wrapText="1"/>
    </xf>
    <xf numFmtId="0" fontId="42" fillId="0" borderId="98" xfId="26" applyFont="1" applyBorder="1" applyAlignment="1">
      <alignment horizontal="center" vertical="top" wrapText="1"/>
    </xf>
    <xf numFmtId="0" fontId="6" fillId="0" borderId="97" xfId="26" applyFont="1" applyBorder="1" applyAlignment="1">
      <alignment horizontal="center" vertical="top" wrapText="1"/>
    </xf>
    <xf numFmtId="0" fontId="6" fillId="0" borderId="98" xfId="26" applyFont="1" applyBorder="1" applyAlignment="1">
      <alignment horizontal="center" vertical="top" wrapText="1"/>
    </xf>
    <xf numFmtId="0" fontId="6" fillId="0" borderId="69" xfId="26" applyFont="1" applyBorder="1" applyAlignment="1">
      <alignment horizontal="center" vertical="center" wrapText="1"/>
    </xf>
    <xf numFmtId="0" fontId="6" fillId="0" borderId="12" xfId="26" applyFont="1" applyBorder="1" applyAlignment="1">
      <alignment horizontal="center" vertical="center"/>
    </xf>
    <xf numFmtId="0" fontId="6" fillId="0" borderId="97" xfId="26" applyFont="1" applyBorder="1" applyAlignment="1">
      <alignment horizontal="center" vertical="center"/>
    </xf>
    <xf numFmtId="0" fontId="6" fillId="0" borderId="98" xfId="26" applyFont="1" applyBorder="1" applyAlignment="1">
      <alignment horizontal="center" vertical="center"/>
    </xf>
    <xf numFmtId="0" fontId="6" fillId="0" borderId="69" xfId="26" applyFont="1" applyBorder="1" applyAlignment="1">
      <alignment horizontal="center" vertical="center"/>
    </xf>
    <xf numFmtId="0" fontId="15" fillId="0" borderId="0" xfId="26" applyFont="1" applyAlignment="1">
      <alignment vertical="top" wrapText="1"/>
    </xf>
    <xf numFmtId="0" fontId="6" fillId="0" borderId="30" xfId="26" applyFont="1" applyBorder="1" applyAlignment="1">
      <alignment horizontal="center"/>
    </xf>
    <xf numFmtId="0" fontId="6" fillId="0" borderId="39" xfId="26" applyFont="1" applyBorder="1" applyAlignment="1">
      <alignment horizontal="center" vertical="distributed"/>
    </xf>
    <xf numFmtId="0" fontId="6" fillId="0" borderId="118" xfId="26" applyFont="1" applyBorder="1" applyAlignment="1">
      <alignment horizontal="center" vertical="distributed"/>
    </xf>
    <xf numFmtId="0" fontId="6" fillId="0" borderId="116" xfId="26" applyFont="1" applyBorder="1" applyAlignment="1">
      <alignment horizontal="center" vertical="distributed"/>
    </xf>
    <xf numFmtId="0" fontId="6" fillId="0" borderId="71" xfId="26" applyFont="1" applyBorder="1" applyAlignment="1">
      <alignment horizontal="center" vertical="distributed"/>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38" xfId="26" applyFont="1" applyBorder="1" applyAlignment="1">
      <alignment horizontal="center" vertical="center"/>
    </xf>
    <xf numFmtId="0" fontId="6" fillId="0" borderId="27" xfId="26" applyFont="1" applyBorder="1" applyAlignment="1">
      <alignment horizontal="center" vertical="center"/>
    </xf>
    <xf numFmtId="0" fontId="6" fillId="0" borderId="39" xfId="26" applyFont="1" applyBorder="1" applyAlignment="1">
      <alignment horizontal="center" vertical="center"/>
    </xf>
    <xf numFmtId="0" fontId="6" fillId="0" borderId="40" xfId="26" applyFont="1" applyBorder="1" applyAlignment="1">
      <alignment horizontal="center" vertical="center" wrapText="1"/>
    </xf>
    <xf numFmtId="0" fontId="6" fillId="0" borderId="35" xfId="26" applyFont="1" applyBorder="1" applyAlignment="1">
      <alignment horizontal="center" vertical="center" wrapText="1"/>
    </xf>
    <xf numFmtId="0" fontId="6" fillId="0" borderId="36" xfId="26" applyFont="1" applyBorder="1" applyAlignment="1">
      <alignment horizontal="center" vertical="center" wrapText="1"/>
    </xf>
    <xf numFmtId="0" fontId="6" fillId="0" borderId="24" xfId="26" applyFont="1" applyBorder="1" applyAlignment="1">
      <alignment horizontal="center" vertical="center" wrapText="1"/>
    </xf>
    <xf numFmtId="0" fontId="6" fillId="0" borderId="0" xfId="26" applyFont="1" applyBorder="1" applyAlignment="1">
      <alignment horizontal="center" vertical="center" wrapText="1"/>
    </xf>
    <xf numFmtId="0" fontId="6" fillId="0" borderId="2" xfId="26" applyFont="1" applyBorder="1" applyAlignment="1">
      <alignment horizontal="center" vertical="center" wrapText="1"/>
    </xf>
    <xf numFmtId="0" fontId="6" fillId="0" borderId="38" xfId="26" applyFont="1" applyBorder="1" applyAlignment="1">
      <alignment horizontal="center" vertical="distributed"/>
    </xf>
    <xf numFmtId="0" fontId="6" fillId="0" borderId="27" xfId="26" applyFont="1" applyBorder="1" applyAlignment="1">
      <alignment horizontal="center" vertical="distributed"/>
    </xf>
    <xf numFmtId="0" fontId="6" fillId="0" borderId="40" xfId="26" applyFont="1" applyBorder="1" applyAlignment="1">
      <alignment horizontal="center" vertical="center"/>
    </xf>
    <xf numFmtId="0" fontId="6" fillId="0" borderId="35" xfId="26" applyFont="1" applyBorder="1" applyAlignment="1">
      <alignment horizontal="center" vertical="center"/>
    </xf>
    <xf numFmtId="0" fontId="6" fillId="0" borderId="36" xfId="26" applyFont="1" applyBorder="1" applyAlignment="1">
      <alignment horizontal="center" vertical="center"/>
    </xf>
    <xf numFmtId="0" fontId="6" fillId="0" borderId="10" xfId="26" applyFont="1" applyBorder="1" applyAlignment="1">
      <alignment horizontal="center" vertical="center" wrapText="1"/>
    </xf>
    <xf numFmtId="0" fontId="6" fillId="0" borderId="178" xfId="26" applyFont="1" applyBorder="1" applyAlignment="1">
      <alignment horizontal="center" vertical="center" wrapText="1"/>
    </xf>
    <xf numFmtId="0" fontId="6" fillId="0" borderId="118" xfId="26" applyFont="1" applyBorder="1" applyAlignment="1">
      <alignment horizontal="center" vertical="center" wrapText="1"/>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3" fillId="0" borderId="117" xfId="36" applyFont="1" applyBorder="1" applyAlignment="1">
      <alignment vertical="center"/>
    </xf>
    <xf numFmtId="0" fontId="3" fillId="0" borderId="14" xfId="36" applyFont="1" applyBorder="1" applyAlignment="1">
      <alignment vertical="center"/>
    </xf>
    <xf numFmtId="0" fontId="3" fillId="0" borderId="13" xfId="36" applyFont="1" applyBorder="1" applyAlignment="1">
      <alignment vertical="center"/>
    </xf>
    <xf numFmtId="0" fontId="3" fillId="0" borderId="1" xfId="36" applyFont="1" applyBorder="1" applyAlignment="1">
      <alignment vertical="center"/>
    </xf>
    <xf numFmtId="0" fontId="3" fillId="0" borderId="33" xfId="36" applyFont="1" applyBorder="1" applyAlignment="1">
      <alignment vertical="center"/>
    </xf>
    <xf numFmtId="0" fontId="3" fillId="0" borderId="34" xfId="36" applyFont="1" applyBorder="1" applyAlignment="1">
      <alignment vertical="center"/>
    </xf>
    <xf numFmtId="0" fontId="15" fillId="0" borderId="0" xfId="36" applyFont="1" applyAlignment="1">
      <alignment horizontal="left" vertical="top" wrapText="1"/>
    </xf>
    <xf numFmtId="0" fontId="3" fillId="0" borderId="116" xfId="36" applyFont="1" applyBorder="1" applyAlignment="1">
      <alignment horizontal="center" vertical="center"/>
    </xf>
    <xf numFmtId="0" fontId="3" fillId="0" borderId="2" xfId="36" applyFont="1" applyBorder="1" applyAlignment="1">
      <alignment horizontal="center" vertical="center"/>
    </xf>
    <xf numFmtId="0" fontId="3" fillId="0" borderId="98" xfId="36" applyFont="1" applyBorder="1" applyAlignment="1">
      <alignment horizontal="center" vertical="center"/>
    </xf>
    <xf numFmtId="0" fontId="3" fillId="0" borderId="10" xfId="36" applyFont="1" applyBorder="1" applyAlignment="1">
      <alignment vertical="center"/>
    </xf>
    <xf numFmtId="0" fontId="3" fillId="0" borderId="145" xfId="36" applyFont="1" applyBorder="1" applyAlignment="1">
      <alignment vertical="center"/>
    </xf>
    <xf numFmtId="0" fontId="3" fillId="0" borderId="2" xfId="36" applyFont="1" applyBorder="1" applyAlignment="1">
      <alignment horizontal="center" vertical="center" wrapText="1"/>
    </xf>
    <xf numFmtId="0" fontId="3" fillId="0" borderId="98" xfId="36" applyFont="1" applyBorder="1" applyAlignment="1">
      <alignment horizontal="center" vertical="center" wrapText="1"/>
    </xf>
    <xf numFmtId="0" fontId="3" fillId="0" borderId="12" xfId="36" applyFont="1" applyBorder="1" applyAlignment="1">
      <alignment vertical="center"/>
    </xf>
    <xf numFmtId="0" fontId="3" fillId="0" borderId="215" xfId="36" applyFont="1" applyBorder="1" applyAlignment="1">
      <alignment vertical="center"/>
    </xf>
    <xf numFmtId="0" fontId="3" fillId="0" borderId="115" xfId="36" applyFont="1" applyBorder="1" applyAlignment="1">
      <alignment vertical="center"/>
    </xf>
    <xf numFmtId="0" fontId="3" fillId="0" borderId="216" xfId="36" applyFont="1" applyBorder="1" applyAlignment="1">
      <alignment vertical="center"/>
    </xf>
    <xf numFmtId="0" fontId="3" fillId="0" borderId="67" xfId="36" applyFont="1" applyBorder="1" applyAlignment="1">
      <alignment vertical="center"/>
    </xf>
    <xf numFmtId="0" fontId="3" fillId="0" borderId="35" xfId="36" applyFont="1" applyBorder="1" applyAlignment="1">
      <alignment horizontal="center" vertical="center"/>
    </xf>
    <xf numFmtId="0" fontId="3" fillId="0" borderId="81" xfId="36" applyFont="1" applyBorder="1" applyAlignment="1">
      <alignment horizontal="center" vertical="center"/>
    </xf>
    <xf numFmtId="0" fontId="3" fillId="0" borderId="30" xfId="36" applyFont="1" applyBorder="1" applyAlignment="1">
      <alignment horizontal="center" vertical="center"/>
    </xf>
    <xf numFmtId="0" fontId="3" fillId="0" borderId="77" xfId="36" applyFont="1" applyBorder="1" applyAlignment="1">
      <alignment horizontal="center" vertical="center"/>
    </xf>
    <xf numFmtId="0" fontId="3" fillId="0" borderId="74" xfId="36" applyFont="1" applyBorder="1" applyAlignment="1">
      <alignment horizontal="center" vertical="center" wrapText="1"/>
    </xf>
    <xf numFmtId="0" fontId="3" fillId="0" borderId="29" xfId="36" applyFont="1" applyBorder="1" applyAlignment="1">
      <alignment horizontal="center" vertical="center"/>
    </xf>
    <xf numFmtId="0" fontId="3" fillId="0" borderId="40" xfId="36" applyFont="1" applyBorder="1" applyAlignment="1">
      <alignment horizontal="center" vertical="center"/>
    </xf>
    <xf numFmtId="0" fontId="3" fillId="0" borderId="42" xfId="36" applyFont="1" applyBorder="1" applyAlignment="1">
      <alignment horizontal="center" vertical="center"/>
    </xf>
    <xf numFmtId="0" fontId="42" fillId="0" borderId="54" xfId="36" applyFont="1" applyBorder="1" applyAlignment="1">
      <alignment horizontal="center" vertical="center"/>
    </xf>
    <xf numFmtId="0" fontId="42" fillId="0" borderId="70" xfId="36" applyFont="1" applyBorder="1" applyAlignment="1">
      <alignment horizontal="center" vertical="center"/>
    </xf>
    <xf numFmtId="0" fontId="42" fillId="0" borderId="55" xfId="36" applyFont="1" applyBorder="1" applyAlignment="1">
      <alignment horizontal="center" vertical="center"/>
    </xf>
    <xf numFmtId="0" fontId="90" fillId="0" borderId="35" xfId="36" applyFont="1" applyBorder="1" applyAlignment="1">
      <alignment horizontal="center" vertical="center"/>
    </xf>
    <xf numFmtId="0" fontId="42" fillId="0" borderId="0" xfId="36" applyFont="1" applyBorder="1" applyAlignment="1">
      <alignment horizontal="center" vertical="center"/>
    </xf>
    <xf numFmtId="0" fontId="6" fillId="0" borderId="30" xfId="36" applyFont="1" applyBorder="1" applyAlignment="1">
      <alignment horizontal="right" vertical="center"/>
    </xf>
    <xf numFmtId="0" fontId="85" fillId="0" borderId="218" xfId="50" applyFont="1" applyBorder="1" applyAlignment="1">
      <alignment horizontal="center" vertical="center"/>
    </xf>
    <xf numFmtId="0" fontId="85" fillId="0" borderId="219" xfId="50" applyFont="1" applyBorder="1" applyAlignment="1">
      <alignment horizontal="center" vertical="center"/>
    </xf>
    <xf numFmtId="0" fontId="85" fillId="0" borderId="144" xfId="50" applyFont="1" applyBorder="1" applyAlignment="1">
      <alignment horizontal="center" vertical="center"/>
    </xf>
    <xf numFmtId="0" fontId="85" fillId="0" borderId="85" xfId="50" applyFont="1" applyBorder="1" applyAlignment="1">
      <alignment horizontal="center" vertical="center"/>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10" fillId="0" borderId="0" xfId="50" applyFont="1" applyBorder="1" applyAlignment="1">
      <alignment horizontal="center" vertical="center"/>
    </xf>
    <xf numFmtId="0" fontId="111" fillId="0" borderId="0" xfId="50" quotePrefix="1" applyFont="1" applyBorder="1" applyAlignment="1">
      <alignment horizontal="center" vertical="center"/>
    </xf>
    <xf numFmtId="0" fontId="15" fillId="0" borderId="0" xfId="50" quotePrefix="1" applyFont="1" applyBorder="1" applyAlignment="1">
      <alignment horizontal="center" vertical="center"/>
    </xf>
    <xf numFmtId="0" fontId="3" fillId="0" borderId="55" xfId="50" quotePrefix="1" applyFont="1" applyBorder="1" applyAlignment="1">
      <alignment horizontal="center" vertical="center"/>
    </xf>
    <xf numFmtId="0" fontId="3" fillId="0" borderId="25" xfId="50" quotePrefix="1" applyFont="1" applyBorder="1" applyAlignment="1">
      <alignment horizontal="center" vertical="center"/>
    </xf>
    <xf numFmtId="0" fontId="3" fillId="0" borderId="54" xfId="50" applyFont="1" applyBorder="1" applyAlignment="1">
      <alignment horizontal="center" vertical="center"/>
    </xf>
    <xf numFmtId="0" fontId="3" fillId="0" borderId="70" xfId="50" applyFont="1" applyBorder="1" applyAlignment="1">
      <alignment horizontal="center" vertical="center"/>
    </xf>
    <xf numFmtId="0" fontId="15" fillId="0" borderId="30" xfId="50" applyFont="1" applyBorder="1" applyAlignment="1">
      <alignment horizontal="right"/>
    </xf>
    <xf numFmtId="0" fontId="15" fillId="0" borderId="30" xfId="50" quotePrefix="1" applyFont="1" applyBorder="1" applyAlignment="1">
      <alignment horizontal="right"/>
    </xf>
    <xf numFmtId="0" fontId="3" fillId="0" borderId="35" xfId="50" applyFont="1" applyBorder="1" applyAlignment="1">
      <alignment vertical="center"/>
    </xf>
    <xf numFmtId="0" fontId="0" fillId="0" borderId="35" xfId="0" applyBorder="1" applyAlignment="1">
      <alignment vertical="center"/>
    </xf>
    <xf numFmtId="0" fontId="3" fillId="0" borderId="178" xfId="50" quotePrefix="1" applyFont="1" applyBorder="1" applyAlignment="1">
      <alignment horizontal="left" vertical="center"/>
    </xf>
    <xf numFmtId="0" fontId="0" fillId="0" borderId="178" xfId="0" applyBorder="1" applyAlignment="1">
      <alignment vertical="center"/>
    </xf>
    <xf numFmtId="0" fontId="3" fillId="0" borderId="0" xfId="50" quotePrefix="1" applyFont="1" applyBorder="1" applyAlignment="1">
      <alignment horizontal="left" vertical="center"/>
    </xf>
    <xf numFmtId="0" fontId="0" fillId="0" borderId="0" xfId="0" applyAlignment="1">
      <alignment vertical="center"/>
    </xf>
    <xf numFmtId="0" fontId="3" fillId="0" borderId="1" xfId="50" applyFont="1" applyBorder="1" applyAlignment="1">
      <alignment horizontal="center" vertical="center" textRotation="255"/>
    </xf>
    <xf numFmtId="0" fontId="3" fillId="0" borderId="1" xfId="50" quotePrefix="1" applyFont="1" applyBorder="1" applyAlignment="1">
      <alignment horizontal="center" vertical="center" textRotation="255"/>
    </xf>
    <xf numFmtId="0" fontId="3" fillId="0" borderId="10" xfId="50" applyFont="1" applyBorder="1" applyAlignment="1">
      <alignment horizontal="left" vertical="center"/>
    </xf>
    <xf numFmtId="0" fontId="0" fillId="0" borderId="145" xfId="0" applyBorder="1" applyAlignment="1">
      <alignment vertical="center"/>
    </xf>
    <xf numFmtId="0" fontId="3" fillId="0" borderId="30" xfId="50" quotePrefix="1" applyFont="1" applyBorder="1" applyAlignment="1">
      <alignment horizontal="left" vertical="center"/>
    </xf>
    <xf numFmtId="0" fontId="3" fillId="0" borderId="0" xfId="50" applyFont="1" applyAlignment="1">
      <alignment horizontal="right" vertical="center"/>
    </xf>
    <xf numFmtId="0" fontId="163" fillId="0" borderId="0" xfId="0" applyFont="1" applyAlignment="1">
      <alignment horizontal="right" vertical="center"/>
    </xf>
    <xf numFmtId="0" fontId="65" fillId="0" borderId="0" xfId="50" quotePrefix="1" applyFont="1" applyAlignment="1">
      <alignment horizontal="left" vertical="center" wrapText="1"/>
    </xf>
    <xf numFmtId="0" fontId="164" fillId="0" borderId="0" xfId="0" applyFont="1" applyAlignment="1">
      <alignment vertical="center"/>
    </xf>
    <xf numFmtId="0" fontId="85" fillId="0" borderId="32" xfId="50" applyFont="1" applyBorder="1" applyAlignment="1">
      <alignment horizontal="center" vertical="center"/>
    </xf>
    <xf numFmtId="0" fontId="85" fillId="0" borderId="33" xfId="50" applyFont="1" applyBorder="1" applyAlignment="1">
      <alignment horizontal="center" vertical="center"/>
    </xf>
    <xf numFmtId="0" fontId="98" fillId="0" borderId="12" xfId="38" applyFont="1" applyFill="1" applyBorder="1" applyAlignment="1">
      <alignment horizontal="left" vertical="top" wrapText="1"/>
    </xf>
    <xf numFmtId="0" fontId="98" fillId="0" borderId="97" xfId="38" applyFont="1" applyFill="1" applyBorder="1" applyAlignment="1">
      <alignment horizontal="left" vertical="top" wrapText="1"/>
    </xf>
    <xf numFmtId="0" fontId="23" fillId="0" borderId="1" xfId="38" applyFill="1" applyBorder="1" applyAlignment="1">
      <alignmen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98" fillId="0" borderId="89" xfId="38" applyFont="1" applyFill="1" applyBorder="1" applyAlignment="1">
      <alignment horizontal="left" vertical="top" wrapText="1"/>
    </xf>
    <xf numFmtId="0" fontId="98" fillId="0" borderId="0" xfId="38" applyFont="1" applyFill="1" applyBorder="1" applyAlignment="1">
      <alignment horizontal="left" vertical="top" wrapText="1"/>
    </xf>
    <xf numFmtId="0" fontId="98" fillId="0" borderId="135" xfId="38" applyFont="1" applyFill="1" applyBorder="1" applyAlignment="1">
      <alignment horizontal="left" vertical="top" wrapText="1"/>
    </xf>
    <xf numFmtId="0" fontId="98" fillId="0" borderId="133" xfId="38" applyFont="1" applyFill="1" applyBorder="1" applyAlignment="1">
      <alignment horizontal="left" vertical="top" wrapText="1"/>
    </xf>
    <xf numFmtId="0" fontId="101" fillId="0" borderId="133" xfId="38" applyFont="1" applyFill="1" applyBorder="1" applyAlignment="1">
      <alignment horizontal="center" vertical="top"/>
    </xf>
    <xf numFmtId="0" fontId="23" fillId="0" borderId="133" xfId="38" applyFill="1" applyBorder="1" applyAlignment="1">
      <alignment horizontal="center" vertical="top"/>
    </xf>
    <xf numFmtId="0" fontId="98" fillId="0" borderId="135" xfId="38" applyFont="1" applyFill="1" applyBorder="1" applyAlignment="1">
      <alignment horizontal="left" wrapText="1"/>
    </xf>
    <xf numFmtId="0" fontId="98" fillId="0" borderId="133" xfId="38" applyFont="1" applyFill="1" applyBorder="1" applyAlignment="1">
      <alignment horizontal="left" wrapText="1"/>
    </xf>
    <xf numFmtId="0" fontId="98" fillId="0" borderId="136" xfId="38" applyFont="1" applyFill="1" applyBorder="1" applyAlignment="1">
      <alignment horizontal="left" wrapText="1"/>
    </xf>
    <xf numFmtId="0" fontId="98" fillId="0" borderId="138" xfId="38" applyFont="1" applyFill="1" applyBorder="1" applyAlignment="1">
      <alignment horizontal="left" wrapText="1"/>
    </xf>
    <xf numFmtId="0" fontId="98" fillId="0" borderId="134" xfId="38" applyFont="1" applyFill="1" applyBorder="1" applyAlignment="1">
      <alignment horizontal="left" wrapText="1"/>
    </xf>
    <xf numFmtId="0" fontId="98" fillId="0" borderId="130" xfId="38" applyFont="1" applyFill="1" applyBorder="1" applyAlignment="1">
      <alignment horizontal="left" wrapText="1"/>
    </xf>
    <xf numFmtId="0" fontId="99" fillId="0" borderId="137" xfId="38" applyFont="1" applyFill="1" applyBorder="1" applyAlignment="1">
      <alignment horizontal="center" wrapText="1"/>
    </xf>
    <xf numFmtId="0" fontId="98" fillId="0" borderId="139" xfId="38" applyFont="1" applyFill="1" applyBorder="1" applyAlignment="1">
      <alignment horizontal="center" wrapText="1"/>
    </xf>
    <xf numFmtId="0" fontId="98" fillId="0" borderId="131" xfId="38" applyFont="1" applyFill="1" applyBorder="1" applyAlignment="1">
      <alignment horizontal="center" vertical="top" wrapText="1"/>
    </xf>
    <xf numFmtId="0" fontId="98" fillId="0" borderId="127" xfId="38" applyFont="1" applyFill="1" applyBorder="1" applyAlignment="1">
      <alignment horizontal="center" vertical="top" wrapText="1"/>
    </xf>
    <xf numFmtId="0" fontId="98" fillId="0" borderId="132" xfId="38" applyFont="1" applyFill="1" applyBorder="1" applyAlignment="1">
      <alignment horizontal="center" vertical="top" wrapText="1"/>
    </xf>
    <xf numFmtId="0" fontId="99" fillId="0" borderId="140" xfId="38" applyFont="1" applyFill="1" applyBorder="1" applyAlignment="1">
      <alignment horizontal="center" vertical="center" wrapText="1"/>
    </xf>
    <xf numFmtId="0" fontId="98" fillId="0" borderId="136" xfId="38" applyFont="1" applyFill="1" applyBorder="1" applyAlignment="1">
      <alignment horizontal="center" vertical="center" wrapText="1"/>
    </xf>
    <xf numFmtId="0" fontId="98" fillId="0" borderId="133" xfId="38" applyFont="1" applyFill="1" applyBorder="1" applyAlignment="1">
      <alignment horizontal="center" vertical="center" wrapText="1"/>
    </xf>
    <xf numFmtId="0" fontId="18" fillId="0" borderId="122" xfId="38" applyFont="1" applyFill="1" applyBorder="1" applyAlignment="1">
      <alignment horizontal="left" wrapText="1"/>
    </xf>
    <xf numFmtId="0" fontId="23" fillId="0" borderId="123" xfId="38" applyFill="1" applyBorder="1" applyAlignment="1">
      <alignment horizontal="left" wrapText="1"/>
    </xf>
    <xf numFmtId="0" fontId="23" fillId="0" borderId="129" xfId="38" applyFill="1" applyBorder="1" applyAlignment="1">
      <alignment horizontal="left" wrapText="1"/>
    </xf>
    <xf numFmtId="0" fontId="23" fillId="0" borderId="130" xfId="38" applyFill="1" applyBorder="1" applyAlignment="1">
      <alignment horizontal="left" wrapText="1"/>
    </xf>
    <xf numFmtId="0" fontId="98" fillId="0" borderId="124" xfId="38" applyFont="1" applyFill="1" applyBorder="1" applyAlignment="1">
      <alignment horizontal="left" vertical="top" wrapText="1"/>
    </xf>
    <xf numFmtId="0" fontId="98" fillId="0" borderId="120" xfId="38" applyFont="1" applyFill="1" applyBorder="1" applyAlignment="1">
      <alignment horizontal="left" vertical="top" wrapText="1"/>
    </xf>
    <xf numFmtId="0" fontId="98" fillId="0" borderId="121" xfId="38" applyFont="1" applyFill="1" applyBorder="1" applyAlignment="1">
      <alignment horizontal="left" vertical="top" wrapText="1"/>
    </xf>
    <xf numFmtId="0" fontId="9" fillId="0" borderId="124" xfId="38" applyFont="1" applyFill="1" applyBorder="1" applyAlignment="1">
      <alignment horizontal="center" vertical="center" wrapText="1"/>
    </xf>
    <xf numFmtId="0" fontId="23" fillId="0" borderId="125" xfId="38" applyFont="1" applyFill="1" applyBorder="1" applyAlignment="1">
      <alignment horizontal="center" vertical="center" wrapText="1"/>
    </xf>
    <xf numFmtId="0" fontId="98" fillId="0" borderId="128" xfId="38" applyFont="1" applyFill="1" applyBorder="1" applyAlignment="1">
      <alignment horizontal="center" vertical="top" wrapText="1"/>
    </xf>
    <xf numFmtId="0" fontId="98" fillId="0" borderId="131" xfId="38" applyFont="1" applyFill="1" applyBorder="1" applyAlignment="1">
      <alignment horizontal="left" vertical="top" wrapText="1"/>
    </xf>
    <xf numFmtId="0" fontId="98" fillId="0" borderId="127" xfId="38" applyFont="1" applyFill="1" applyBorder="1" applyAlignment="1">
      <alignment horizontal="left" vertical="top" wrapText="1"/>
    </xf>
    <xf numFmtId="0" fontId="99" fillId="0" borderId="131" xfId="38" applyFont="1" applyFill="1" applyBorder="1" applyAlignment="1">
      <alignment horizontal="center" vertical="center" wrapText="1"/>
    </xf>
    <xf numFmtId="0" fontId="23" fillId="0" borderId="132" xfId="38" applyFill="1" applyBorder="1" applyAlignment="1">
      <alignment horizontal="center" vertical="center" wrapText="1"/>
    </xf>
    <xf numFmtId="0" fontId="15" fillId="0" borderId="30" xfId="50" quotePrefix="1" applyFont="1" applyBorder="1" applyAlignment="1">
      <alignment horizontal="center" vertical="center"/>
    </xf>
    <xf numFmtId="0" fontId="15" fillId="0" borderId="35" xfId="50" quotePrefix="1" applyFont="1" applyBorder="1" applyAlignment="1">
      <alignment horizontal="center" vertical="center"/>
    </xf>
    <xf numFmtId="0" fontId="15" fillId="0" borderId="81" xfId="50" quotePrefix="1" applyFont="1" applyBorder="1" applyAlignment="1">
      <alignment horizontal="center" vertical="center"/>
    </xf>
    <xf numFmtId="0" fontId="15" fillId="0" borderId="54" xfId="50" applyFont="1" applyBorder="1" applyAlignment="1">
      <alignment horizontal="center" vertical="center"/>
    </xf>
    <xf numFmtId="0" fontId="15" fillId="0" borderId="70" xfId="50" applyFont="1" applyBorder="1" applyAlignment="1">
      <alignment horizontal="center" vertical="center"/>
    </xf>
    <xf numFmtId="0" fontId="15" fillId="0" borderId="33" xfId="50" applyFont="1" applyBorder="1" applyAlignment="1">
      <alignment horizontal="left" vertical="center"/>
    </xf>
    <xf numFmtId="0" fontId="165" fillId="0" borderId="33" xfId="0" applyFont="1" applyBorder="1" applyAlignment="1">
      <alignment vertical="center"/>
    </xf>
    <xf numFmtId="0" fontId="165" fillId="0" borderId="34" xfId="0" applyFont="1" applyBorder="1" applyAlignment="1">
      <alignment vertical="center"/>
    </xf>
    <xf numFmtId="0" fontId="0" fillId="0" borderId="0" xfId="0" applyAlignment="1">
      <alignment horizontal="right" vertical="center"/>
    </xf>
    <xf numFmtId="0" fontId="3" fillId="0" borderId="0" xfId="50" quotePrefix="1" applyFont="1" applyAlignment="1">
      <alignment horizontal="left" vertical="center" wrapText="1"/>
    </xf>
    <xf numFmtId="0" fontId="3" fillId="0" borderId="70" xfId="50" applyFont="1" applyBorder="1" applyAlignment="1">
      <alignment horizontal="right" vertical="center"/>
    </xf>
    <xf numFmtId="0" fontId="3" fillId="0" borderId="70" xfId="50" quotePrefix="1" applyFont="1" applyBorder="1" applyAlignment="1">
      <alignment horizontal="right" vertical="center"/>
    </xf>
    <xf numFmtId="0" fontId="15" fillId="0" borderId="27" xfId="50" applyFont="1" applyBorder="1" applyAlignment="1">
      <alignment horizontal="left" vertical="center"/>
    </xf>
    <xf numFmtId="0" fontId="165" fillId="0" borderId="27" xfId="0" applyFont="1" applyBorder="1" applyAlignment="1">
      <alignment vertical="center"/>
    </xf>
    <xf numFmtId="0" fontId="165" fillId="0" borderId="28" xfId="0" applyFont="1" applyBorder="1" applyAlignment="1">
      <alignment vertical="center"/>
    </xf>
    <xf numFmtId="0" fontId="15" fillId="0" borderId="178" xfId="50" applyFont="1" applyBorder="1" applyAlignment="1">
      <alignment horizontal="left" vertical="center" textRotation="1" wrapText="1"/>
    </xf>
    <xf numFmtId="0" fontId="165" fillId="0" borderId="178" xfId="0" applyFont="1" applyBorder="1" applyAlignment="1">
      <alignment vertical="center"/>
    </xf>
    <xf numFmtId="0" fontId="165" fillId="0" borderId="145" xfId="0" applyFont="1" applyBorder="1" applyAlignment="1">
      <alignment vertical="center"/>
    </xf>
    <xf numFmtId="0" fontId="15" fillId="0" borderId="178" xfId="50" applyFont="1" applyBorder="1" applyAlignment="1">
      <alignment horizontal="left" vertical="center" wrapText="1"/>
    </xf>
    <xf numFmtId="0" fontId="15" fillId="0" borderId="178" xfId="50" applyFont="1" applyBorder="1" applyAlignment="1">
      <alignment horizontal="left" vertical="center"/>
    </xf>
    <xf numFmtId="0" fontId="15" fillId="0" borderId="32" xfId="50" applyFont="1" applyBorder="1" applyAlignment="1">
      <alignment horizontal="center" vertical="center"/>
    </xf>
    <xf numFmtId="0" fontId="15" fillId="0" borderId="33" xfId="50" applyFont="1" applyBorder="1" applyAlignment="1">
      <alignment horizontal="center" vertical="center"/>
    </xf>
    <xf numFmtId="0" fontId="15" fillId="0" borderId="218" xfId="50" applyFont="1" applyBorder="1" applyAlignment="1">
      <alignment horizontal="center" vertical="center"/>
    </xf>
    <xf numFmtId="0" fontId="15" fillId="0" borderId="219" xfId="50" applyFont="1" applyBorder="1" applyAlignment="1">
      <alignment horizontal="center" vertical="center"/>
    </xf>
    <xf numFmtId="0" fontId="15" fillId="0" borderId="144" xfId="50" applyFont="1" applyBorder="1" applyAlignment="1">
      <alignment horizontal="center" vertical="center"/>
    </xf>
    <xf numFmtId="0" fontId="15" fillId="0" borderId="85" xfId="50" applyFont="1" applyBorder="1" applyAlignment="1">
      <alignment horizontal="center" vertical="center"/>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3" fillId="0" borderId="86" xfId="50" applyFont="1" applyBorder="1" applyAlignment="1">
      <alignment horizontal="left" vertical="center"/>
    </xf>
    <xf numFmtId="0" fontId="3" fillId="0" borderId="85" xfId="48" applyFont="1" applyBorder="1" applyAlignment="1">
      <alignment horizontal="left" vertical="center"/>
    </xf>
    <xf numFmtId="0" fontId="114" fillId="0" borderId="86" xfId="50" applyFont="1" applyBorder="1" applyAlignment="1">
      <alignment horizontal="left" vertical="center"/>
    </xf>
    <xf numFmtId="0" fontId="3" fillId="0" borderId="85" xfId="48" applyFont="1" applyBorder="1" applyAlignment="1">
      <alignment vertical="center"/>
    </xf>
    <xf numFmtId="0" fontId="14" fillId="0" borderId="0" xfId="2" applyFont="1" applyAlignment="1">
      <alignment horizontal="left" vertical="center"/>
    </xf>
    <xf numFmtId="0" fontId="6" fillId="0" borderId="1" xfId="50" applyFont="1" applyBorder="1" applyAlignment="1" applyProtection="1">
      <alignment horizontal="center" vertical="center"/>
      <protection locked="0"/>
    </xf>
    <xf numFmtId="0" fontId="3" fillId="0" borderId="82" xfId="50" applyFont="1" applyBorder="1" applyAlignment="1">
      <alignment horizontal="center" vertical="center"/>
    </xf>
    <xf numFmtId="0" fontId="3" fillId="0" borderId="8" xfId="50" applyFont="1" applyBorder="1" applyAlignment="1">
      <alignment horizontal="center" vertical="center"/>
    </xf>
    <xf numFmtId="0" fontId="3" fillId="0" borderId="97" xfId="50" applyFont="1" applyBorder="1" applyAlignment="1">
      <alignment horizontal="center" vertical="center"/>
    </xf>
    <xf numFmtId="0" fontId="3" fillId="0" borderId="98" xfId="50" applyFont="1" applyBorder="1" applyAlignment="1">
      <alignment horizontal="center" vertical="center"/>
    </xf>
    <xf numFmtId="0" fontId="114" fillId="0" borderId="85" xfId="50" quotePrefix="1" applyFont="1" applyBorder="1" applyAlignment="1">
      <alignment horizontal="left"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110" fillId="0" borderId="0" xfId="50" quotePrefix="1" applyFont="1" applyBorder="1" applyAlignment="1">
      <alignment horizontal="center" vertical="center"/>
    </xf>
    <xf numFmtId="0" fontId="85" fillId="0" borderId="30" xfId="50" applyFont="1" applyBorder="1" applyAlignment="1">
      <alignment horizontal="center" vertical="center"/>
    </xf>
    <xf numFmtId="0" fontId="85" fillId="0" borderId="30" xfId="50" quotePrefix="1" applyFont="1" applyBorder="1" applyAlignment="1">
      <alignment horizontal="center" vertical="center"/>
    </xf>
    <xf numFmtId="0" fontId="85" fillId="0" borderId="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7"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2" xfId="33" applyFont="1" applyBorder="1" applyAlignment="1">
      <alignment horizontal="center" vertical="center" wrapText="1"/>
    </xf>
    <xf numFmtId="0" fontId="6" fillId="0" borderId="98"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97" xfId="33" applyFont="1" applyBorder="1" applyAlignment="1">
      <alignment horizontal="center" vertical="center"/>
    </xf>
    <xf numFmtId="0" fontId="6" fillId="0" borderId="84" xfId="33" applyFont="1" applyBorder="1" applyAlignment="1">
      <alignment horizontal="center" vertical="center" wrapText="1"/>
    </xf>
    <xf numFmtId="0" fontId="6" fillId="0" borderId="8" xfId="33" applyFont="1" applyBorder="1" applyAlignment="1">
      <alignment horizontal="center" vertical="center" wrapText="1"/>
    </xf>
    <xf numFmtId="0" fontId="6" fillId="0" borderId="89" xfId="33" applyFont="1" applyBorder="1" applyAlignment="1">
      <alignment horizontal="center" vertical="center" wrapText="1"/>
    </xf>
    <xf numFmtId="0" fontId="6" fillId="0" borderId="2" xfId="33" applyFont="1" applyBorder="1" applyAlignment="1">
      <alignment horizontal="center" vertical="center" wrapText="1"/>
    </xf>
    <xf numFmtId="0" fontId="6" fillId="0" borderId="84" xfId="33" applyFont="1" applyBorder="1" applyAlignment="1">
      <alignment horizontal="center" vertical="center"/>
    </xf>
    <xf numFmtId="0" fontId="6" fillId="0" borderId="89" xfId="33" applyFont="1" applyBorder="1" applyAlignment="1">
      <alignment horizontal="center" vertical="center"/>
    </xf>
    <xf numFmtId="0" fontId="6" fillId="0" borderId="12" xfId="33" applyFont="1" applyBorder="1" applyAlignment="1">
      <alignment horizontal="center" vertical="center"/>
    </xf>
    <xf numFmtId="0" fontId="6" fillId="0" borderId="1" xfId="33" applyFont="1" applyBorder="1" applyAlignment="1">
      <alignment horizontal="center" vertical="center" wrapText="1"/>
    </xf>
    <xf numFmtId="0" fontId="0" fillId="0" borderId="1" xfId="0" applyBorder="1" applyAlignment="1">
      <alignment vertical="center"/>
    </xf>
    <xf numFmtId="0" fontId="0" fillId="0" borderId="241" xfId="0" applyBorder="1" applyAlignment="1">
      <alignment vertical="center"/>
    </xf>
    <xf numFmtId="0" fontId="6" fillId="0" borderId="1" xfId="33" applyFont="1" applyBorder="1" applyAlignment="1">
      <alignment horizontal="center" vertical="center"/>
    </xf>
    <xf numFmtId="0" fontId="61" fillId="0" borderId="1" xfId="0" applyFont="1" applyBorder="1" applyAlignment="1">
      <alignment horizontal="center" vertical="center"/>
    </xf>
    <xf numFmtId="0" fontId="61" fillId="0" borderId="1" xfId="0" applyFont="1" applyBorder="1" applyAlignment="1">
      <alignment horizontal="center" vertical="center" wrapText="1"/>
    </xf>
    <xf numFmtId="0" fontId="0" fillId="16" borderId="10" xfId="110"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0" xfId="110" applyFont="1" applyBorder="1" applyAlignment="1" applyProtection="1">
      <alignment horizontal="center" vertical="center"/>
    </xf>
    <xf numFmtId="0" fontId="6" fillId="0" borderId="11" xfId="110" applyFont="1" applyBorder="1" applyAlignment="1" applyProtection="1">
      <alignment horizontal="center" vertical="center"/>
    </xf>
    <xf numFmtId="0" fontId="6" fillId="0" borderId="5" xfId="110" applyFont="1" applyBorder="1" applyAlignment="1" applyProtection="1">
      <alignment horizontal="center" vertical="center"/>
    </xf>
    <xf numFmtId="0" fontId="42" fillId="16" borderId="10" xfId="110" applyFont="1" applyFill="1" applyBorder="1" applyAlignment="1" applyProtection="1">
      <alignment horizontal="center" vertical="center" wrapText="1"/>
    </xf>
    <xf numFmtId="0" fontId="42" fillId="16" borderId="5" xfId="110" applyFont="1" applyFill="1" applyBorder="1" applyAlignment="1" applyProtection="1">
      <alignment horizontal="center" vertical="center"/>
    </xf>
    <xf numFmtId="0" fontId="6" fillId="16" borderId="10" xfId="110" applyFont="1" applyFill="1" applyBorder="1" applyAlignment="1" applyProtection="1">
      <alignment horizontal="center" vertical="center"/>
    </xf>
    <xf numFmtId="0" fontId="6" fillId="16" borderId="5" xfId="110" applyFont="1" applyFill="1" applyBorder="1" applyAlignment="1" applyProtection="1">
      <alignment horizontal="center" vertical="center"/>
    </xf>
    <xf numFmtId="0" fontId="85" fillId="16" borderId="114" xfId="110" applyFont="1" applyFill="1" applyBorder="1" applyAlignment="1" applyProtection="1">
      <alignment horizontal="center" vertical="center"/>
    </xf>
    <xf numFmtId="0" fontId="6" fillId="16" borderId="97" xfId="110" applyFont="1" applyFill="1" applyBorder="1" applyAlignment="1" applyProtection="1">
      <alignment horizontal="left" vertical="top"/>
      <protection locked="0"/>
    </xf>
    <xf numFmtId="0" fontId="0" fillId="16" borderId="97" xfId="110" applyFont="1" applyFill="1" applyBorder="1" applyAlignment="1" applyProtection="1">
      <alignment horizontal="center"/>
    </xf>
    <xf numFmtId="0" fontId="6" fillId="16" borderId="97" xfId="110" applyFont="1" applyFill="1" applyBorder="1" applyAlignment="1" applyProtection="1">
      <alignment horizontal="center"/>
    </xf>
    <xf numFmtId="0" fontId="15" fillId="0" borderId="11" xfId="34" applyFont="1" applyFill="1" applyBorder="1" applyAlignment="1">
      <alignment horizontal="center" vertical="center"/>
    </xf>
    <xf numFmtId="0" fontId="0" fillId="0" borderId="114" xfId="110" applyFont="1" applyBorder="1" applyAlignment="1" applyProtection="1">
      <alignment horizontal="center" vertical="center"/>
    </xf>
    <xf numFmtId="0" fontId="0" fillId="0" borderId="116" xfId="110" applyFont="1" applyBorder="1" applyAlignment="1" applyProtection="1">
      <alignment horizontal="center" vertical="center"/>
    </xf>
    <xf numFmtId="0" fontId="0" fillId="0" borderId="97" xfId="110" applyFont="1" applyBorder="1" applyAlignment="1" applyProtection="1">
      <alignment horizontal="center" vertical="center"/>
    </xf>
    <xf numFmtId="0" fontId="0" fillId="0" borderId="98" xfId="110" applyFont="1" applyBorder="1" applyAlignment="1" applyProtection="1">
      <alignment horizontal="center" vertical="center"/>
    </xf>
    <xf numFmtId="0" fontId="6" fillId="0" borderId="11" xfId="110"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0" borderId="5" xfId="110" applyFont="1" applyFill="1" applyBorder="1" applyAlignment="1" applyProtection="1">
      <alignment vertical="center"/>
    </xf>
    <xf numFmtId="0" fontId="6" fillId="16" borderId="0" xfId="110" applyFont="1" applyFill="1" applyBorder="1" applyAlignment="1" applyProtection="1">
      <alignment horizontal="left" vertical="top"/>
      <protection locked="0"/>
    </xf>
    <xf numFmtId="0" fontId="0" fillId="16" borderId="0" xfId="110" applyFont="1" applyFill="1" applyBorder="1" applyAlignment="1" applyProtection="1">
      <alignment horizontal="center"/>
    </xf>
    <xf numFmtId="0" fontId="6" fillId="16" borderId="0" xfId="110" applyFont="1" applyFill="1" applyBorder="1" applyAlignment="1" applyProtection="1">
      <alignment horizont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0" fontId="6" fillId="0" borderId="0" xfId="34" applyAlignment="1">
      <alignment horizontal="left" vertical="center"/>
    </xf>
    <xf numFmtId="0" fontId="6" fillId="0" borderId="0" xfId="34" applyAlignment="1">
      <alignment vertical="center"/>
    </xf>
    <xf numFmtId="0" fontId="6" fillId="0" borderId="0" xfId="34" applyFont="1" applyFill="1" applyBorder="1" applyAlignment="1">
      <alignment horizontal="center" vertical="center"/>
    </xf>
    <xf numFmtId="0" fontId="42" fillId="16" borderId="0" xfId="110" applyFont="1" applyFill="1" applyBorder="1" applyAlignment="1" applyProtection="1">
      <alignment horizontal="center"/>
      <protection locked="0"/>
    </xf>
    <xf numFmtId="0" fontId="42" fillId="16" borderId="114" xfId="110"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97" xfId="33" applyFont="1" applyBorder="1" applyAlignment="1">
      <alignment horizontal="left" vertical="center"/>
    </xf>
    <xf numFmtId="0" fontId="50" fillId="0" borderId="84" xfId="33" applyFont="1" applyBorder="1" applyAlignment="1">
      <alignment horizontal="center" vertical="center" wrapText="1"/>
    </xf>
    <xf numFmtId="0" fontId="50" fillId="0" borderId="12" xfId="33" applyFont="1" applyBorder="1" applyAlignment="1">
      <alignment horizontal="center" vertical="center" wrapText="1"/>
    </xf>
    <xf numFmtId="0" fontId="50" fillId="0" borderId="87"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6" xfId="33" applyFont="1" applyBorder="1" applyAlignment="1">
      <alignment horizontal="center" vertical="center"/>
    </xf>
    <xf numFmtId="0" fontId="50" fillId="0" borderId="83" xfId="33" applyFont="1" applyBorder="1" applyAlignment="1">
      <alignment horizontal="center" vertical="center"/>
    </xf>
    <xf numFmtId="0" fontId="50" fillId="0" borderId="86" xfId="33" applyFont="1" applyBorder="1" applyAlignment="1">
      <alignment horizontal="center" vertical="center" wrapText="1"/>
    </xf>
    <xf numFmtId="0" fontId="50" fillId="0" borderId="85" xfId="33" applyFont="1" applyBorder="1" applyAlignment="1">
      <alignment horizontal="center" vertical="center" wrapText="1"/>
    </xf>
    <xf numFmtId="0" fontId="50" fillId="0" borderId="83" xfId="33" applyFont="1" applyBorder="1" applyAlignment="1">
      <alignment horizontal="center" vertical="center" wrapText="1"/>
    </xf>
    <xf numFmtId="0" fontId="50" fillId="0" borderId="0" xfId="33" applyFont="1" applyAlignment="1">
      <alignment horizontal="center" vertical="center"/>
    </xf>
    <xf numFmtId="0" fontId="0" fillId="0" borderId="0" xfId="0" applyAlignment="1">
      <alignment horizontal="center" vertical="center"/>
    </xf>
    <xf numFmtId="0" fontId="15" fillId="16" borderId="172" xfId="26" applyFont="1" applyFill="1" applyBorder="1" applyAlignment="1">
      <alignment horizontal="center" wrapText="1"/>
    </xf>
    <xf numFmtId="0" fontId="15" fillId="16" borderId="171" xfId="26" applyFont="1" applyFill="1" applyBorder="1" applyAlignment="1">
      <alignment horizontal="center" wrapText="1"/>
    </xf>
    <xf numFmtId="14" fontId="75" fillId="16" borderId="172" xfId="26" applyNumberFormat="1" applyFont="1" applyFill="1" applyBorder="1" applyAlignment="1">
      <alignment horizontal="center" wrapText="1"/>
    </xf>
    <xf numFmtId="0" fontId="143" fillId="0" borderId="171" xfId="26" applyFont="1" applyBorder="1" applyAlignment="1">
      <alignment horizontal="center"/>
    </xf>
    <xf numFmtId="0" fontId="15" fillId="16" borderId="0" xfId="26" applyFont="1" applyFill="1" applyAlignment="1">
      <alignment horizontal="left" wrapText="1"/>
    </xf>
    <xf numFmtId="0" fontId="62" fillId="16" borderId="0" xfId="26" applyFont="1" applyFill="1" applyAlignment="1">
      <alignment horizontal="distributed" vertical="center" wrapText="1" justifyLastLine="1"/>
    </xf>
    <xf numFmtId="0" fontId="79"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75" fillId="16" borderId="0" xfId="26" applyFont="1" applyFill="1" applyAlignment="1">
      <alignment horizontal="left" wrapText="1"/>
    </xf>
    <xf numFmtId="0" fontId="15" fillId="16" borderId="96"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74" xfId="26" applyFont="1" applyFill="1" applyBorder="1" applyAlignment="1">
      <alignment horizontal="center" vertical="center" wrapText="1"/>
    </xf>
    <xf numFmtId="0" fontId="15" fillId="16" borderId="102" xfId="26" applyFont="1" applyFill="1" applyBorder="1" applyAlignment="1">
      <alignment horizontal="center" vertical="center" wrapText="1"/>
    </xf>
    <xf numFmtId="0" fontId="15" fillId="16" borderId="175" xfId="26" applyFont="1" applyFill="1" applyBorder="1" applyAlignment="1">
      <alignment horizontal="center" vertical="center" wrapText="1"/>
    </xf>
    <xf numFmtId="0" fontId="15" fillId="16" borderId="101" xfId="26" applyFont="1" applyFill="1" applyBorder="1" applyAlignment="1">
      <alignment horizontal="center" vertical="center" wrapText="1"/>
    </xf>
    <xf numFmtId="0" fontId="15" fillId="16" borderId="172" xfId="26" applyFont="1" applyFill="1" applyBorder="1" applyAlignment="1">
      <alignment horizontal="center" vertical="center" wrapText="1"/>
    </xf>
    <xf numFmtId="0" fontId="15" fillId="16" borderId="171" xfId="26" applyFont="1" applyFill="1" applyBorder="1" applyAlignment="1">
      <alignment horizontal="center" vertical="center" wrapText="1"/>
    </xf>
    <xf numFmtId="0" fontId="15" fillId="16" borderId="176" xfId="26" applyFont="1" applyFill="1" applyBorder="1" applyAlignment="1">
      <alignment horizontal="center" vertical="center" wrapText="1"/>
    </xf>
    <xf numFmtId="0" fontId="15" fillId="16" borderId="109" xfId="26" applyFont="1" applyFill="1" applyBorder="1" applyAlignment="1">
      <alignment horizontal="center" vertical="center" wrapText="1" justifyLastLine="1"/>
    </xf>
    <xf numFmtId="0" fontId="144" fillId="16" borderId="173" xfId="26" applyFont="1" applyFill="1" applyBorder="1" applyAlignment="1">
      <alignment horizontal="center" vertical="center" wrapText="1" justifyLastLine="1"/>
    </xf>
    <xf numFmtId="0" fontId="15" fillId="16" borderId="177" xfId="26" applyFont="1" applyFill="1" applyBorder="1" applyAlignment="1">
      <alignment wrapText="1"/>
    </xf>
    <xf numFmtId="0" fontId="144" fillId="16" borderId="177" xfId="26" applyFont="1" applyFill="1" applyBorder="1" applyAlignment="1">
      <alignment horizontal="right" vertical="top" wrapText="1"/>
    </xf>
    <xf numFmtId="0" fontId="15" fillId="16" borderId="0" xfId="26" applyFont="1" applyFill="1" applyAlignment="1"/>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2" fillId="16" borderId="0" xfId="26" applyFont="1" applyFill="1" applyAlignment="1">
      <alignment horizontal="center" wrapText="1"/>
    </xf>
    <xf numFmtId="0" fontId="146" fillId="0" borderId="0" xfId="0" applyFont="1" applyAlignment="1">
      <alignment horizontal="center" wrapText="1"/>
    </xf>
    <xf numFmtId="0" fontId="144" fillId="16" borderId="0" xfId="26" applyFont="1" applyFill="1" applyAlignment="1">
      <alignment horizontal="left" wrapText="1"/>
    </xf>
    <xf numFmtId="0" fontId="15" fillId="16" borderId="0" xfId="26" applyFont="1" applyFill="1" applyBorder="1" applyAlignment="1">
      <alignment wrapText="1"/>
    </xf>
    <xf numFmtId="0" fontId="143"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13" fillId="0" borderId="75" xfId="2" applyBorder="1" applyAlignment="1">
      <alignment vertical="center"/>
    </xf>
    <xf numFmtId="0" fontId="13" fillId="0" borderId="2" xfId="2" applyBorder="1" applyAlignment="1">
      <alignment vertical="center"/>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3" fillId="0" borderId="0" xfId="2" applyFont="1" applyAlignment="1">
      <alignment vertical="center" wrapText="1"/>
    </xf>
    <xf numFmtId="0" fontId="13" fillId="0" borderId="0" xfId="2" applyFont="1" applyAlignment="1">
      <alignment vertical="center" wrapText="1"/>
    </xf>
    <xf numFmtId="0" fontId="13" fillId="0" borderId="42" xfId="2" applyBorder="1" applyAlignment="1">
      <alignment vertical="center"/>
    </xf>
    <xf numFmtId="0" fontId="13" fillId="0" borderId="41"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6" fillId="0" borderId="74" xfId="2" applyFont="1" applyBorder="1" applyAlignment="1">
      <alignment horizontal="center" vertical="center"/>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10" xfId="2" applyFont="1" applyBorder="1" applyAlignment="1">
      <alignment horizontal="center" vertical="center"/>
    </xf>
    <xf numFmtId="0" fontId="6" fillId="0" borderId="72" xfId="2" applyFont="1" applyBorder="1" applyAlignment="1">
      <alignment horizontal="center" vertical="center" wrapText="1"/>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76" xfId="2" applyFont="1" applyBorder="1" applyAlignment="1">
      <alignment vertical="center"/>
    </xf>
    <xf numFmtId="0" fontId="13" fillId="0" borderId="75" xfId="2" applyFont="1" applyBorder="1" applyAlignment="1">
      <alignment vertical="center"/>
    </xf>
    <xf numFmtId="0" fontId="13" fillId="0" borderId="14" xfId="2" applyFont="1" applyBorder="1" applyAlignment="1">
      <alignment vertical="center"/>
    </xf>
    <xf numFmtId="0" fontId="3" fillId="0" borderId="0" xfId="2" applyFont="1" applyAlignment="1">
      <alignment vertical="top" wrapText="1"/>
    </xf>
    <xf numFmtId="0" fontId="13" fillId="0" borderId="0" xfId="2" applyFont="1" applyAlignment="1">
      <alignment vertical="top" wrapText="1"/>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3" fillId="0" borderId="0" xfId="26" applyFont="1" applyAlignment="1" applyProtection="1">
      <alignment wrapText="1"/>
      <protection locked="0"/>
    </xf>
    <xf numFmtId="0" fontId="3" fillId="0" borderId="0" xfId="26" applyFont="1" applyAlignment="1" applyProtection="1">
      <protection locked="0"/>
    </xf>
    <xf numFmtId="0" fontId="3" fillId="0" borderId="38" xfId="26" applyFont="1" applyBorder="1" applyAlignment="1" applyProtection="1">
      <alignment horizontal="center"/>
      <protection locked="0"/>
    </xf>
    <xf numFmtId="0" fontId="3" fillId="0" borderId="28" xfId="26" applyFont="1" applyBorder="1" applyAlignment="1" applyProtection="1">
      <alignment horizontal="center"/>
      <protection locked="0"/>
    </xf>
    <xf numFmtId="0" fontId="6" fillId="0" borderId="29" xfId="26" applyFont="1" applyBorder="1" applyAlignment="1" applyProtection="1">
      <alignment horizontal="center"/>
      <protection locked="0"/>
    </xf>
    <xf numFmtId="0" fontId="13" fillId="0" borderId="77" xfId="26" applyBorder="1" applyAlignment="1" applyProtection="1">
      <protection locked="0"/>
    </xf>
    <xf numFmtId="0" fontId="58" fillId="0" borderId="35" xfId="26" applyFont="1" applyBorder="1" applyAlignment="1" applyProtection="1">
      <alignment horizontal="center"/>
      <protection locked="0"/>
    </xf>
    <xf numFmtId="0" fontId="15" fillId="0" borderId="30" xfId="26" applyFont="1" applyBorder="1" applyAlignment="1" applyProtection="1">
      <alignment horizontal="left"/>
      <protection locked="0"/>
    </xf>
    <xf numFmtId="0" fontId="13" fillId="0" borderId="30" xfId="26" applyBorder="1" applyAlignment="1" applyProtection="1">
      <alignment horizontal="left"/>
      <protection locked="0"/>
    </xf>
    <xf numFmtId="0" fontId="15" fillId="0" borderId="30" xfId="26" applyFont="1" applyBorder="1" applyAlignment="1" applyProtection="1">
      <alignment horizontal="right"/>
      <protection locked="0"/>
    </xf>
    <xf numFmtId="0" fontId="13" fillId="0" borderId="30" xfId="26" applyBorder="1" applyAlignment="1" applyProtection="1">
      <alignment horizontal="right"/>
      <protection locked="0"/>
    </xf>
    <xf numFmtId="0" fontId="3" fillId="0" borderId="28" xfId="26" applyFont="1" applyBorder="1" applyAlignment="1" applyProtection="1">
      <alignment horizontal="center" vertical="center"/>
      <protection locked="0"/>
    </xf>
    <xf numFmtId="0" fontId="14" fillId="0" borderId="66" xfId="26" applyFont="1" applyBorder="1" applyAlignment="1" applyProtection="1">
      <protection locked="0"/>
    </xf>
    <xf numFmtId="0" fontId="3" fillId="0" borderId="78" xfId="26" applyFont="1" applyBorder="1" applyAlignment="1" applyProtection="1">
      <alignment horizontal="center" vertical="center"/>
      <protection locked="0"/>
    </xf>
    <xf numFmtId="0" fontId="3" fillId="0" borderId="79" xfId="26" applyFont="1" applyBorder="1" applyAlignment="1" applyProtection="1">
      <alignment horizontal="center" vertical="center"/>
      <protection locked="0"/>
    </xf>
    <xf numFmtId="0" fontId="3" fillId="0" borderId="79" xfId="26" applyFont="1" applyBorder="1" applyAlignment="1" applyProtection="1">
      <alignment horizontal="center" vertical="center" wrapText="1"/>
      <protection locked="0"/>
    </xf>
    <xf numFmtId="0" fontId="13" fillId="0" borderId="79" xfId="26" applyBorder="1" applyAlignment="1" applyProtection="1">
      <alignment horizontal="center" vertical="center"/>
      <protection locked="0"/>
    </xf>
    <xf numFmtId="0" fontId="13" fillId="0" borderId="38" xfId="26" applyBorder="1" applyAlignment="1" applyProtection="1">
      <alignment horizontal="center" vertical="center"/>
      <protection locked="0"/>
    </xf>
    <xf numFmtId="0" fontId="3" fillId="0" borderId="54" xfId="26" applyFont="1" applyBorder="1" applyAlignment="1" applyProtection="1">
      <alignment horizontal="center"/>
      <protection locked="0"/>
    </xf>
    <xf numFmtId="0" fontId="13" fillId="0" borderId="70" xfId="26" applyBorder="1" applyAlignment="1">
      <alignment horizontal="center"/>
    </xf>
    <xf numFmtId="0" fontId="13" fillId="0" borderId="55" xfId="26" applyBorder="1" applyAlignment="1">
      <alignment horizontal="center"/>
    </xf>
    <xf numFmtId="0" fontId="54" fillId="0" borderId="0" xfId="26" applyFont="1" applyBorder="1" applyAlignment="1" applyProtection="1">
      <alignment horizontal="center"/>
      <protection locked="0"/>
    </xf>
    <xf numFmtId="0" fontId="3" fillId="0" borderId="30" xfId="26" applyFont="1" applyBorder="1" applyAlignment="1" applyProtection="1">
      <alignment horizontal="center"/>
      <protection locked="0"/>
    </xf>
    <xf numFmtId="0" fontId="6" fillId="0" borderId="0" xfId="26" applyFont="1" applyBorder="1" applyAlignment="1" applyProtection="1">
      <alignment horizontal="right"/>
      <protection locked="0"/>
    </xf>
    <xf numFmtId="0" fontId="13" fillId="0" borderId="0" xfId="26" applyBorder="1" applyAlignment="1">
      <alignment horizontal="right"/>
    </xf>
    <xf numFmtId="0" fontId="54" fillId="0" borderId="35" xfId="26" applyFont="1" applyBorder="1" applyAlignment="1" applyProtection="1">
      <alignment horizontal="center"/>
      <protection locked="0"/>
    </xf>
    <xf numFmtId="0" fontId="13" fillId="0" borderId="30" xfId="26" applyFont="1" applyBorder="1" applyAlignment="1" applyProtection="1">
      <alignment horizontal="center"/>
      <protection locked="0"/>
    </xf>
    <xf numFmtId="0" fontId="13" fillId="0" borderId="0" xfId="26" applyFont="1" applyBorder="1" applyAlignment="1" applyProtection="1">
      <alignment horizontal="center"/>
      <protection locked="0"/>
    </xf>
    <xf numFmtId="0" fontId="3" fillId="0" borderId="77" xfId="26" applyFont="1" applyBorder="1" applyAlignment="1" applyProtection="1">
      <alignment horizontal="center" vertical="center"/>
      <protection locked="0"/>
    </xf>
    <xf numFmtId="0" fontId="3" fillId="0" borderId="57" xfId="26" applyFont="1" applyBorder="1" applyAlignment="1" applyProtection="1">
      <alignment horizontal="center" vertical="center"/>
      <protection locked="0"/>
    </xf>
    <xf numFmtId="0" fontId="3" fillId="0" borderId="68" xfId="26" applyFont="1" applyBorder="1" applyAlignment="1" applyProtection="1">
      <alignment horizontal="center" vertical="center"/>
      <protection locked="0"/>
    </xf>
    <xf numFmtId="0" fontId="3" fillId="0" borderId="1" xfId="26" applyFont="1" applyBorder="1" applyAlignment="1" applyProtection="1">
      <alignment horizontal="center"/>
      <protection locked="0"/>
    </xf>
    <xf numFmtId="0" fontId="13" fillId="0" borderId="1" xfId="26" applyBorder="1" applyAlignment="1" applyProtection="1">
      <alignment horizontal="center"/>
      <protection locked="0"/>
    </xf>
    <xf numFmtId="0" fontId="13" fillId="0" borderId="79" xfId="26" applyBorder="1" applyAlignment="1" applyProtection="1">
      <alignment horizontal="center"/>
      <protection locked="0"/>
    </xf>
    <xf numFmtId="0" fontId="13" fillId="0" borderId="38" xfId="26" applyBorder="1" applyAlignment="1" applyProtection="1">
      <alignment horizontal="center"/>
      <protection locked="0"/>
    </xf>
    <xf numFmtId="0" fontId="151" fillId="0" borderId="181" xfId="26" applyFont="1" applyFill="1" applyBorder="1" applyAlignment="1" applyProtection="1">
      <alignment horizontal="center" vertical="center" wrapText="1"/>
      <protection locked="0"/>
    </xf>
    <xf numFmtId="0" fontId="151" fillId="0" borderId="182" xfId="26" applyFont="1" applyFill="1" applyBorder="1" applyAlignment="1" applyProtection="1">
      <alignment horizontal="center" vertical="center" wrapText="1"/>
      <protection locked="0"/>
    </xf>
    <xf numFmtId="0" fontId="151" fillId="0" borderId="117" xfId="26" applyFont="1" applyFill="1" applyBorder="1" applyAlignment="1" applyProtection="1">
      <alignment horizontal="center" vertical="center" wrapText="1"/>
      <protection locked="0"/>
    </xf>
    <xf numFmtId="0" fontId="151" fillId="0" borderId="13" xfId="26" applyFont="1" applyFill="1" applyBorder="1" applyAlignment="1" applyProtection="1">
      <alignment horizontal="center" vertical="center"/>
      <protection locked="0"/>
    </xf>
    <xf numFmtId="0" fontId="3" fillId="0" borderId="150" xfId="26" applyFont="1" applyFill="1" applyBorder="1" applyAlignment="1" applyProtection="1">
      <alignment horizontal="center" vertical="center"/>
      <protection locked="0"/>
    </xf>
    <xf numFmtId="0" fontId="0" fillId="0" borderId="179" xfId="0" applyBorder="1" applyAlignment="1">
      <alignment vertical="center"/>
    </xf>
    <xf numFmtId="0" fontId="3" fillId="0" borderId="1" xfId="26" applyFont="1" applyFill="1" applyBorder="1" applyAlignment="1" applyProtection="1">
      <alignment horizontal="center"/>
      <protection locked="0"/>
    </xf>
    <xf numFmtId="0" fontId="163" fillId="0" borderId="1" xfId="0" applyFont="1" applyBorder="1" applyAlignment="1">
      <alignment horizontal="center" vertical="center"/>
    </xf>
    <xf numFmtId="49" fontId="10" fillId="0" borderId="1" xfId="26" applyNumberFormat="1" applyFont="1" applyFill="1" applyBorder="1" applyAlignment="1" applyProtection="1">
      <alignment horizontal="center"/>
      <protection locked="0"/>
    </xf>
    <xf numFmtId="0" fontId="0" fillId="0" borderId="1" xfId="0" applyBorder="1" applyAlignment="1">
      <alignment horizontal="center" vertical="center"/>
    </xf>
    <xf numFmtId="0" fontId="151" fillId="0" borderId="150" xfId="26" applyFont="1" applyFill="1" applyBorder="1" applyAlignment="1" applyProtection="1">
      <alignment horizontal="left" vertical="distributed"/>
      <protection locked="0"/>
    </xf>
    <xf numFmtId="0" fontId="151" fillId="0" borderId="118" xfId="26" applyFont="1" applyFill="1" applyBorder="1" applyAlignment="1" applyProtection="1">
      <alignment horizontal="left" vertical="distributed"/>
      <protection locked="0"/>
    </xf>
    <xf numFmtId="0" fontId="150" fillId="0" borderId="82" xfId="26" applyFont="1" applyFill="1" applyBorder="1" applyAlignment="1" applyProtection="1">
      <alignment horizontal="center" vertical="center"/>
      <protection locked="0"/>
    </xf>
    <xf numFmtId="0" fontId="3" fillId="0" borderId="0" xfId="26" applyFont="1" applyFill="1" applyAlignment="1" applyProtection="1">
      <alignment horizontal="center" vertical="center"/>
      <protection locked="0"/>
    </xf>
    <xf numFmtId="0" fontId="3" fillId="0" borderId="82" xfId="26" applyFont="1" applyFill="1" applyBorder="1" applyAlignment="1" applyProtection="1">
      <alignment horizontal="center" vertical="center"/>
      <protection locked="0"/>
    </xf>
    <xf numFmtId="0" fontId="3" fillId="0" borderId="8" xfId="26" applyFont="1" applyFill="1" applyBorder="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97" xfId="26" applyFont="1" applyFill="1" applyBorder="1" applyAlignment="1" applyProtection="1">
      <alignment horizontal="center" vertical="center"/>
      <protection locked="0"/>
    </xf>
    <xf numFmtId="0" fontId="3" fillId="0" borderId="98" xfId="26" applyFont="1" applyFill="1" applyBorder="1" applyAlignment="1" applyProtection="1">
      <alignment horizontal="center" vertical="center"/>
      <protection locked="0"/>
    </xf>
    <xf numFmtId="0" fontId="3" fillId="0" borderId="178" xfId="26" applyFont="1" applyFill="1" applyBorder="1" applyAlignment="1" applyProtection="1">
      <alignment horizontal="center" vertical="center"/>
      <protection locked="0"/>
    </xf>
    <xf numFmtId="0" fontId="3" fillId="0" borderId="179" xfId="26" applyFont="1" applyFill="1" applyBorder="1" applyAlignment="1" applyProtection="1">
      <alignment horizontal="center" vertical="center"/>
      <protection locked="0"/>
    </xf>
    <xf numFmtId="0" fontId="3" fillId="0" borderId="180" xfId="26" applyFont="1" applyFill="1" applyBorder="1" applyAlignment="1" applyProtection="1">
      <alignment horizontal="center" vertical="center"/>
      <protection locked="0"/>
    </xf>
    <xf numFmtId="0" fontId="151" fillId="0" borderId="153" xfId="26" applyFont="1" applyFill="1" applyBorder="1" applyAlignment="1" applyProtection="1">
      <alignment horizontal="center" vertical="center" wrapText="1"/>
      <protection locked="0"/>
    </xf>
    <xf numFmtId="0" fontId="151" fillId="0" borderId="148" xfId="26" applyFont="1" applyFill="1" applyBorder="1" applyAlignment="1" applyProtection="1">
      <alignment horizontal="center" vertical="center" wrapText="1"/>
      <protection locked="0"/>
    </xf>
    <xf numFmtId="0" fontId="151" fillId="0" borderId="149" xfId="26" applyFont="1" applyFill="1" applyBorder="1" applyAlignment="1" applyProtection="1">
      <alignment horizontal="center" vertical="center" wrapText="1"/>
      <protection locked="0"/>
    </xf>
    <xf numFmtId="0" fontId="3" fillId="0" borderId="82" xfId="26" applyFont="1" applyFill="1" applyBorder="1" applyAlignment="1" applyProtection="1">
      <alignment horizontal="center" vertical="center" wrapText="1"/>
      <protection locked="0"/>
    </xf>
    <xf numFmtId="0" fontId="3" fillId="0" borderId="0" xfId="26" applyFont="1" applyFill="1" applyBorder="1" applyAlignment="1" applyProtection="1">
      <alignment horizontal="center" vertical="center" wrapText="1"/>
      <protection locked="0"/>
    </xf>
    <xf numFmtId="0" fontId="3" fillId="0" borderId="97" xfId="26" applyFont="1" applyFill="1" applyBorder="1" applyAlignment="1" applyProtection="1">
      <alignment horizontal="center" vertical="center" wrapText="1"/>
      <protection locked="0"/>
    </xf>
    <xf numFmtId="0" fontId="151" fillId="0" borderId="1" xfId="26" applyFont="1" applyFill="1" applyBorder="1" applyAlignment="1" applyProtection="1">
      <alignment horizontal="center" vertical="center"/>
      <protection locked="0"/>
    </xf>
    <xf numFmtId="0" fontId="151" fillId="0" borderId="1" xfId="26" applyFont="1" applyFill="1" applyBorder="1" applyAlignment="1" applyProtection="1">
      <alignment horizontal="center" vertical="center" wrapText="1"/>
      <protection locked="0"/>
    </xf>
    <xf numFmtId="0" fontId="151" fillId="0" borderId="13" xfId="26" applyFont="1" applyFill="1" applyBorder="1" applyAlignment="1" applyProtection="1">
      <alignment horizontal="center" vertical="center" wrapText="1"/>
      <protection locked="0"/>
    </xf>
    <xf numFmtId="0" fontId="3" fillId="0" borderId="90" xfId="26" applyFont="1" applyFill="1" applyBorder="1" applyAlignment="1" applyProtection="1">
      <alignment horizontal="center" vertical="center"/>
      <protection locked="0"/>
    </xf>
    <xf numFmtId="0" fontId="0" fillId="0" borderId="13" xfId="0" applyBorder="1" applyAlignment="1">
      <alignment horizontal="center" vertical="center"/>
    </xf>
    <xf numFmtId="0" fontId="143" fillId="0" borderId="0" xfId="26" applyFont="1" applyFill="1" applyAlignment="1">
      <alignment vertical="center" wrapText="1"/>
    </xf>
    <xf numFmtId="0" fontId="13" fillId="0" borderId="0" xfId="26" applyFill="1" applyAlignment="1">
      <alignment vertical="center"/>
    </xf>
    <xf numFmtId="0" fontId="151" fillId="0" borderId="188" xfId="26" applyFont="1" applyFill="1" applyBorder="1" applyAlignment="1" applyProtection="1">
      <alignment horizontal="left" vertical="distributed"/>
      <protection locked="0"/>
    </xf>
    <xf numFmtId="0" fontId="151" fillId="0" borderId="189" xfId="26" applyFont="1" applyFill="1" applyBorder="1" applyAlignment="1" applyProtection="1">
      <alignment horizontal="left" vertical="distributed"/>
      <protection locked="0"/>
    </xf>
    <xf numFmtId="0" fontId="3" fillId="0" borderId="178" xfId="26" applyFont="1" applyFill="1" applyBorder="1" applyAlignment="1" applyProtection="1">
      <alignment horizontal="center" vertical="center" wrapText="1"/>
      <protection locked="0"/>
    </xf>
    <xf numFmtId="0" fontId="3" fillId="0" borderId="118" xfId="26" applyFont="1" applyFill="1" applyBorder="1" applyAlignment="1" applyProtection="1">
      <alignment horizontal="center" vertical="center" wrapText="1"/>
      <protection locked="0"/>
    </xf>
    <xf numFmtId="0" fontId="13" fillId="0" borderId="0" xfId="26" applyFill="1" applyAlignment="1">
      <alignment vertical="center" wrapText="1"/>
    </xf>
    <xf numFmtId="0" fontId="3" fillId="0" borderId="8" xfId="26" applyFont="1" applyFill="1" applyBorder="1" applyAlignment="1" applyProtection="1">
      <alignment horizontal="center" vertical="center" textRotation="255"/>
      <protection locked="0"/>
    </xf>
    <xf numFmtId="0" fontId="3" fillId="0" borderId="2" xfId="26" applyFont="1" applyFill="1" applyBorder="1" applyAlignment="1" applyProtection="1">
      <alignment horizontal="center" vertical="center" textRotation="255"/>
      <protection locked="0"/>
    </xf>
    <xf numFmtId="0" fontId="3" fillId="0" borderId="187" xfId="26" applyFont="1" applyFill="1" applyBorder="1" applyAlignment="1" applyProtection="1">
      <alignment horizontal="center" vertical="center" textRotation="255"/>
      <protection locked="0"/>
    </xf>
    <xf numFmtId="0" fontId="3" fillId="0" borderId="150" xfId="26" applyFont="1" applyFill="1" applyBorder="1" applyAlignment="1" applyProtection="1">
      <alignment horizontal="left" vertical="center"/>
      <protection locked="0"/>
    </xf>
    <xf numFmtId="0" fontId="3" fillId="0" borderId="118" xfId="26" applyFont="1" applyFill="1" applyBorder="1" applyAlignment="1" applyProtection="1">
      <alignment horizontal="left" vertical="center"/>
      <protection locked="0"/>
    </xf>
    <xf numFmtId="0" fontId="151" fillId="0" borderId="90" xfId="26" applyFont="1" applyFill="1" applyBorder="1" applyAlignment="1" applyProtection="1">
      <alignment horizontal="center" vertical="center" wrapText="1"/>
      <protection locked="0"/>
    </xf>
    <xf numFmtId="0" fontId="3" fillId="0" borderId="98" xfId="26" applyFont="1" applyFill="1" applyBorder="1" applyAlignment="1" applyProtection="1">
      <alignment horizontal="center" vertical="center" wrapText="1"/>
      <protection locked="0"/>
    </xf>
    <xf numFmtId="0" fontId="3" fillId="0" borderId="150" xfId="26" applyFont="1" applyBorder="1" applyAlignment="1" applyProtection="1">
      <alignment horizontal="center"/>
      <protection locked="0"/>
    </xf>
    <xf numFmtId="0" fontId="163" fillId="0" borderId="118" xfId="0" applyFont="1" applyBorder="1" applyAlignment="1">
      <alignment horizontal="center" vertical="center"/>
    </xf>
    <xf numFmtId="49" fontId="10" fillId="0" borderId="150" xfId="26" applyNumberFormat="1" applyFont="1" applyBorder="1" applyAlignment="1" applyProtection="1">
      <alignment horizontal="center"/>
      <protection locked="0"/>
    </xf>
    <xf numFmtId="0" fontId="0" fillId="0" borderId="118" xfId="0" applyBorder="1" applyAlignment="1">
      <alignment horizontal="center" vertical="center"/>
    </xf>
    <xf numFmtId="0" fontId="150" fillId="0" borderId="0" xfId="26" applyFont="1" applyFill="1" applyBorder="1" applyAlignment="1" applyProtection="1">
      <alignment horizontal="center" vertical="center"/>
      <protection locked="0"/>
    </xf>
    <xf numFmtId="0" fontId="3" fillId="0" borderId="0" xfId="26" applyFont="1" applyAlignment="1" applyProtection="1">
      <alignment horizontal="center" vertical="center"/>
      <protection locked="0"/>
    </xf>
    <xf numFmtId="0" fontId="151" fillId="0" borderId="89" xfId="26" applyFont="1" applyFill="1" applyBorder="1" applyAlignment="1" applyProtection="1">
      <alignment horizontal="center" vertical="center" wrapText="1"/>
      <protection locked="0"/>
    </xf>
    <xf numFmtId="0" fontId="151" fillId="0" borderId="12" xfId="26" applyFont="1" applyFill="1" applyBorder="1" applyAlignment="1" applyProtection="1">
      <alignment horizontal="center" vertical="center"/>
      <protection locked="0"/>
    </xf>
    <xf numFmtId="0" fontId="3" fillId="0" borderId="150" xfId="26" applyFont="1" applyFill="1" applyBorder="1" applyAlignment="1" applyProtection="1">
      <alignment horizontal="left" vertical="distributed"/>
      <protection locked="0"/>
    </xf>
    <xf numFmtId="0" fontId="3" fillId="0" borderId="118" xfId="26" applyFont="1" applyFill="1" applyBorder="1" applyAlignment="1" applyProtection="1">
      <alignment horizontal="left" vertical="distributed"/>
      <protection locked="0"/>
    </xf>
    <xf numFmtId="0" fontId="61" fillId="0" borderId="178" xfId="26" applyFont="1" applyFill="1" applyBorder="1" applyAlignment="1" applyProtection="1">
      <alignment horizontal="left" vertical="center" wrapText="1" indent="2"/>
      <protection locked="0"/>
    </xf>
    <xf numFmtId="0" fontId="61" fillId="0" borderId="118" xfId="26" applyFont="1" applyFill="1" applyBorder="1" applyAlignment="1" applyProtection="1">
      <alignment horizontal="left" vertical="center" wrapText="1" indent="2"/>
      <protection locked="0"/>
    </xf>
    <xf numFmtId="0" fontId="153" fillId="0" borderId="82"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65" fillId="0" borderId="35" xfId="26" applyFont="1" applyBorder="1" applyAlignment="1" applyProtection="1">
      <alignment horizontal="center" vertical="center" wrapText="1"/>
      <protection locked="0"/>
    </xf>
    <xf numFmtId="0" fontId="65" fillId="0" borderId="36" xfId="26" applyFont="1" applyBorder="1" applyAlignment="1" applyProtection="1">
      <alignment horizontal="center" vertical="center" wrapText="1"/>
      <protection locked="0"/>
    </xf>
    <xf numFmtId="0" fontId="6" fillId="0" borderId="27" xfId="26" applyFont="1" applyBorder="1" applyAlignment="1" applyProtection="1">
      <alignment horizontal="left" vertical="center" wrapText="1"/>
      <protection locked="0"/>
    </xf>
    <xf numFmtId="0" fontId="6" fillId="0" borderId="39" xfId="26" applyFont="1" applyBorder="1" applyAlignment="1" applyProtection="1">
      <alignment horizontal="left" vertical="center" wrapText="1"/>
      <protection locked="0"/>
    </xf>
    <xf numFmtId="0" fontId="6" fillId="0" borderId="178" xfId="26" applyFont="1" applyBorder="1" applyAlignment="1" applyProtection="1">
      <alignment horizontal="left" vertical="center" indent="1"/>
      <protection locked="0"/>
    </xf>
    <xf numFmtId="0" fontId="6" fillId="0" borderId="118" xfId="26" applyFont="1" applyBorder="1" applyAlignment="1" applyProtection="1">
      <alignment horizontal="left" vertical="center" indent="1"/>
      <protection locked="0"/>
    </xf>
    <xf numFmtId="0" fontId="6" fillId="0" borderId="178" xfId="26" applyFont="1" applyBorder="1" applyAlignment="1" applyProtection="1">
      <alignment horizontal="left" vertical="center" indent="3"/>
      <protection locked="0"/>
    </xf>
    <xf numFmtId="0" fontId="6" fillId="0" borderId="118" xfId="26" applyFont="1" applyBorder="1" applyAlignment="1" applyProtection="1">
      <alignment horizontal="left" vertical="center" indent="3"/>
      <protection locked="0"/>
    </xf>
    <xf numFmtId="0" fontId="6" fillId="0" borderId="202" xfId="26" applyFont="1" applyBorder="1" applyAlignment="1" applyProtection="1">
      <alignment horizontal="center" vertical="center"/>
      <protection locked="0"/>
    </xf>
    <xf numFmtId="0" fontId="6" fillId="0" borderId="204" xfId="26" applyFont="1" applyBorder="1" applyAlignment="1" applyProtection="1">
      <alignment horizontal="center" vertical="center"/>
      <protection locked="0"/>
    </xf>
    <xf numFmtId="0" fontId="6" fillId="0" borderId="206" xfId="26" applyFont="1" applyBorder="1" applyAlignment="1" applyProtection="1">
      <alignment horizontal="center" vertical="center"/>
      <protection locked="0"/>
    </xf>
    <xf numFmtId="0" fontId="6" fillId="0" borderId="203" xfId="26" applyFont="1" applyBorder="1" applyAlignment="1" applyProtection="1">
      <alignment horizontal="center" vertical="center"/>
      <protection locked="0"/>
    </xf>
    <xf numFmtId="0" fontId="6" fillId="0" borderId="205" xfId="26" applyFont="1" applyBorder="1" applyAlignment="1" applyProtection="1">
      <alignment horizontal="center" vertical="center"/>
      <protection locked="0"/>
    </xf>
    <xf numFmtId="0" fontId="6" fillId="0" borderId="207" xfId="26" applyFont="1" applyBorder="1" applyAlignment="1" applyProtection="1">
      <alignment horizontal="center" vertical="center"/>
      <protection locked="0"/>
    </xf>
    <xf numFmtId="0" fontId="6" fillId="0" borderId="178" xfId="26" applyFont="1" applyBorder="1" applyAlignment="1" applyProtection="1">
      <alignment horizontal="left" vertical="center" wrapText="1" indent="3"/>
      <protection locked="0"/>
    </xf>
    <xf numFmtId="0" fontId="6" fillId="0" borderId="118" xfId="26" applyFont="1" applyBorder="1" applyAlignment="1" applyProtection="1">
      <alignment horizontal="left" vertical="center" wrapText="1" indent="3"/>
      <protection locked="0"/>
    </xf>
    <xf numFmtId="0" fontId="61" fillId="0" borderId="178" xfId="26" applyFont="1" applyBorder="1" applyAlignment="1" applyProtection="1">
      <alignment horizontal="left" vertical="center" wrapText="1" indent="3"/>
      <protection locked="0"/>
    </xf>
    <xf numFmtId="0" fontId="61" fillId="0" borderId="118" xfId="26" applyFont="1" applyBorder="1" applyAlignment="1" applyProtection="1">
      <alignment horizontal="left" vertical="center" wrapText="1" indent="3"/>
      <protection locked="0"/>
    </xf>
    <xf numFmtId="0" fontId="61" fillId="0" borderId="178" xfId="26" applyFont="1" applyBorder="1" applyAlignment="1" applyProtection="1">
      <alignment horizontal="left" vertical="center" wrapText="1" indent="1"/>
      <protection locked="0"/>
    </xf>
    <xf numFmtId="0" fontId="61" fillId="0" borderId="118" xfId="26" applyFont="1" applyBorder="1" applyAlignment="1" applyProtection="1">
      <alignment horizontal="left" vertical="center" wrapText="1" indent="1"/>
      <protection locked="0"/>
    </xf>
    <xf numFmtId="0" fontId="6" fillId="0" borderId="178" xfId="26" applyFont="1" applyBorder="1" applyAlignment="1" applyProtection="1">
      <alignment horizontal="left" vertical="center" wrapText="1"/>
      <protection locked="0"/>
    </xf>
    <xf numFmtId="0" fontId="6" fillId="0" borderId="118" xfId="26" applyFont="1" applyBorder="1" applyAlignment="1" applyProtection="1">
      <alignment horizontal="left" vertical="center" wrapText="1"/>
      <protection locked="0"/>
    </xf>
    <xf numFmtId="0" fontId="61" fillId="0" borderId="178" xfId="26" applyFont="1" applyFill="1" applyBorder="1" applyAlignment="1" applyProtection="1">
      <alignment horizontal="left" vertical="center" wrapText="1" indent="1"/>
      <protection locked="0"/>
    </xf>
    <xf numFmtId="0" fontId="61" fillId="0" borderId="118" xfId="26" applyFont="1" applyFill="1" applyBorder="1" applyAlignment="1" applyProtection="1">
      <alignment horizontal="left" vertical="center" wrapText="1" indent="1"/>
      <protection locked="0"/>
    </xf>
    <xf numFmtId="0" fontId="61" fillId="0" borderId="178" xfId="26" applyFont="1" applyBorder="1" applyAlignment="1" applyProtection="1">
      <alignment horizontal="left" vertical="center" indent="2"/>
      <protection locked="0"/>
    </xf>
    <xf numFmtId="0" fontId="61" fillId="0" borderId="118" xfId="26" applyFont="1" applyBorder="1" applyAlignment="1" applyProtection="1">
      <alignment horizontal="left" vertical="center" indent="2"/>
      <protection locked="0"/>
    </xf>
    <xf numFmtId="0" fontId="6" fillId="0" borderId="178" xfId="26" applyFont="1" applyBorder="1" applyAlignment="1" applyProtection="1">
      <alignment horizontal="left" vertical="center" indent="2"/>
      <protection locked="0"/>
    </xf>
    <xf numFmtId="0" fontId="6" fillId="0" borderId="118" xfId="26" applyFont="1" applyBorder="1" applyAlignment="1" applyProtection="1">
      <alignment horizontal="left" vertical="center" indent="2"/>
      <protection locked="0"/>
    </xf>
    <xf numFmtId="0" fontId="6" fillId="0" borderId="178" xfId="26" applyFont="1" applyBorder="1" applyAlignment="1" applyProtection="1">
      <alignment horizontal="left" vertical="center" wrapText="1" indent="1"/>
      <protection locked="0"/>
    </xf>
    <xf numFmtId="0" fontId="6" fillId="0" borderId="118" xfId="26" applyFont="1" applyBorder="1" applyAlignment="1" applyProtection="1">
      <alignment horizontal="left" vertical="center" wrapText="1" indent="1"/>
      <protection locked="0"/>
    </xf>
    <xf numFmtId="0" fontId="151" fillId="0" borderId="90" xfId="142" applyFont="1" applyFill="1" applyBorder="1" applyAlignment="1" applyProtection="1">
      <alignment horizontal="center" vertical="center" wrapText="1"/>
      <protection locked="0"/>
    </xf>
    <xf numFmtId="0" fontId="151" fillId="0" borderId="13" xfId="142" applyFont="1" applyFill="1" applyBorder="1" applyAlignment="1" applyProtection="1">
      <alignment horizontal="center" vertical="center" wrapText="1"/>
      <protection locked="0"/>
    </xf>
    <xf numFmtId="0" fontId="3" fillId="0" borderId="10" xfId="142" applyFont="1" applyFill="1" applyBorder="1" applyAlignment="1" applyProtection="1">
      <alignment horizontal="center" vertical="center"/>
      <protection locked="0"/>
    </xf>
    <xf numFmtId="0" fontId="0" fillId="0" borderId="118" xfId="0" applyBorder="1" applyAlignment="1">
      <alignment vertical="center"/>
    </xf>
    <xf numFmtId="0" fontId="151" fillId="0" borderId="13" xfId="142" applyFont="1" applyFill="1" applyBorder="1" applyAlignment="1" applyProtection="1">
      <alignment horizontal="center" vertical="center"/>
      <protection locked="0"/>
    </xf>
    <xf numFmtId="0" fontId="151" fillId="0" borderId="1" xfId="142" applyFont="1" applyFill="1" applyBorder="1" applyAlignment="1" applyProtection="1">
      <alignment horizontal="center" vertical="center"/>
      <protection locked="0"/>
    </xf>
    <xf numFmtId="0" fontId="3" fillId="0" borderId="90" xfId="142" applyFont="1" applyFill="1" applyBorder="1" applyAlignment="1" applyProtection="1">
      <alignment horizontal="center" vertical="center"/>
      <protection locked="0"/>
    </xf>
    <xf numFmtId="0" fontId="156" fillId="0" borderId="0" xfId="142" applyFont="1" applyFill="1" applyAlignment="1">
      <alignment vertical="center" wrapText="1"/>
    </xf>
    <xf numFmtId="0" fontId="154" fillId="0" borderId="0" xfId="142" applyFill="1" applyAlignment="1">
      <alignment vertical="center"/>
    </xf>
    <xf numFmtId="0" fontId="151" fillId="0" borderId="150" xfId="142" applyFont="1" applyFill="1" applyBorder="1" applyAlignment="1" applyProtection="1">
      <alignment horizontal="left" vertical="distributed"/>
      <protection locked="0"/>
    </xf>
    <xf numFmtId="0" fontId="151" fillId="0" borderId="118" xfId="142" applyFont="1" applyFill="1" applyBorder="1" applyAlignment="1" applyProtection="1">
      <alignment horizontal="left" vertical="distributed"/>
      <protection locked="0"/>
    </xf>
    <xf numFmtId="0" fontId="151" fillId="0" borderId="188" xfId="142" applyFont="1" applyFill="1" applyBorder="1" applyAlignment="1" applyProtection="1">
      <alignment horizontal="left" vertical="distributed"/>
      <protection locked="0"/>
    </xf>
    <xf numFmtId="0" fontId="151" fillId="0" borderId="189" xfId="142" applyFont="1" applyFill="1" applyBorder="1" applyAlignment="1" applyProtection="1">
      <alignment horizontal="left" vertical="distributed"/>
      <protection locked="0"/>
    </xf>
    <xf numFmtId="0" fontId="3" fillId="0" borderId="198" xfId="142" applyFont="1" applyFill="1" applyBorder="1" applyAlignment="1" applyProtection="1">
      <alignment horizontal="center" vertical="center" wrapText="1"/>
      <protection locked="0"/>
    </xf>
    <xf numFmtId="0" fontId="3" fillId="0" borderId="212" xfId="142" applyFont="1" applyFill="1" applyBorder="1" applyAlignment="1" applyProtection="1">
      <alignment horizontal="center" vertical="center" wrapText="1"/>
      <protection locked="0"/>
    </xf>
    <xf numFmtId="0" fontId="3" fillId="0" borderId="8" xfId="142" applyFont="1" applyFill="1" applyBorder="1" applyAlignment="1" applyProtection="1">
      <alignment horizontal="center" vertical="center" textRotation="255"/>
      <protection locked="0"/>
    </xf>
    <xf numFmtId="0" fontId="3" fillId="0" borderId="2" xfId="142" applyFont="1" applyFill="1" applyBorder="1" applyAlignment="1" applyProtection="1">
      <alignment horizontal="center" vertical="center" textRotation="255"/>
      <protection locked="0"/>
    </xf>
    <xf numFmtId="0" fontId="3" fillId="0" borderId="187" xfId="142" applyFont="1" applyFill="1" applyBorder="1" applyAlignment="1" applyProtection="1">
      <alignment horizontal="center" vertical="center" textRotation="255"/>
      <protection locked="0"/>
    </xf>
    <xf numFmtId="0" fontId="3" fillId="0" borderId="150" xfId="142" applyFont="1" applyFill="1" applyBorder="1" applyAlignment="1" applyProtection="1">
      <alignment horizontal="left" vertical="center"/>
      <protection locked="0"/>
    </xf>
    <xf numFmtId="0" fontId="3" fillId="0" borderId="118" xfId="142" applyFont="1" applyFill="1" applyBorder="1" applyAlignment="1" applyProtection="1">
      <alignment horizontal="left" vertical="center"/>
      <protection locked="0"/>
    </xf>
    <xf numFmtId="0" fontId="0" fillId="0" borderId="178" xfId="0" applyBorder="1" applyAlignment="1">
      <alignment horizontal="center" vertical="center"/>
    </xf>
    <xf numFmtId="0" fontId="3" fillId="0" borderId="1" xfId="142" applyFont="1" applyFill="1" applyBorder="1" applyAlignment="1" applyProtection="1">
      <alignment horizontal="center" vertical="center"/>
      <protection locked="0"/>
    </xf>
    <xf numFmtId="49" fontId="10" fillId="0" borderId="1" xfId="142" applyNumberFormat="1" applyFont="1" applyFill="1" applyBorder="1" applyAlignment="1" applyProtection="1">
      <alignment horizontal="center"/>
      <protection locked="0"/>
    </xf>
    <xf numFmtId="0" fontId="150" fillId="0" borderId="82" xfId="142" applyFont="1" applyFill="1" applyBorder="1" applyAlignment="1" applyProtection="1">
      <alignment horizontal="center" vertical="center"/>
      <protection locked="0"/>
    </xf>
    <xf numFmtId="0" fontId="3" fillId="0" borderId="0" xfId="142" applyFont="1" applyFill="1" applyAlignment="1" applyProtection="1">
      <alignment horizontal="center" vertical="center"/>
      <protection locked="0"/>
    </xf>
    <xf numFmtId="0" fontId="3" fillId="0" borderId="82" xfId="142" applyFont="1" applyFill="1" applyBorder="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97" xfId="142" applyFont="1" applyFill="1" applyBorder="1" applyAlignment="1" applyProtection="1">
      <alignment horizontal="center" vertical="center"/>
      <protection locked="0"/>
    </xf>
    <xf numFmtId="0" fontId="151" fillId="0" borderId="180" xfId="142" applyFont="1" applyFill="1" applyBorder="1" applyAlignment="1">
      <alignment horizontal="center" vertical="center"/>
    </xf>
    <xf numFmtId="0" fontId="151" fillId="0" borderId="178" xfId="142" applyFont="1" applyFill="1" applyBorder="1" applyAlignment="1">
      <alignment horizontal="center" vertical="center"/>
    </xf>
    <xf numFmtId="0" fontId="151" fillId="0" borderId="181" xfId="142" applyFont="1" applyFill="1" applyBorder="1" applyAlignment="1" applyProtection="1">
      <alignment horizontal="center" vertical="center"/>
      <protection locked="0"/>
    </xf>
    <xf numFmtId="0" fontId="151" fillId="0" borderId="186" xfId="142" applyFont="1" applyFill="1" applyBorder="1" applyAlignment="1" applyProtection="1">
      <alignment horizontal="center" vertical="center"/>
      <protection locked="0"/>
    </xf>
    <xf numFmtId="0" fontId="151" fillId="0" borderId="182" xfId="142" applyFont="1" applyFill="1" applyBorder="1" applyAlignment="1" applyProtection="1">
      <alignment horizontal="center" vertical="center"/>
      <protection locked="0"/>
    </xf>
    <xf numFmtId="0" fontId="151" fillId="0" borderId="153" xfId="142" applyFont="1" applyFill="1" applyBorder="1" applyAlignment="1" applyProtection="1">
      <alignment horizontal="center" vertical="center" wrapText="1"/>
      <protection locked="0"/>
    </xf>
    <xf numFmtId="0" fontId="151" fillId="0" borderId="148" xfId="142" applyFont="1" applyFill="1" applyBorder="1" applyAlignment="1" applyProtection="1">
      <alignment horizontal="center" vertical="center" wrapText="1"/>
      <protection locked="0"/>
    </xf>
    <xf numFmtId="0" fontId="151" fillId="0" borderId="149" xfId="142" applyFont="1" applyFill="1" applyBorder="1" applyAlignment="1" applyProtection="1">
      <alignment horizontal="center" vertical="center" wrapText="1"/>
      <protection locked="0"/>
    </xf>
    <xf numFmtId="0" fontId="3" fillId="0" borderId="115" xfId="142" applyFont="1" applyFill="1" applyBorder="1" applyAlignment="1" applyProtection="1">
      <alignment horizontal="center" vertical="center" wrapText="1"/>
      <protection locked="0"/>
    </xf>
    <xf numFmtId="0" fontId="3" fillId="0" borderId="89" xfId="142" applyFont="1" applyFill="1" applyBorder="1" applyAlignment="1" applyProtection="1">
      <alignment horizontal="center" vertical="center" wrapText="1"/>
      <protection locked="0"/>
    </xf>
    <xf numFmtId="0" fontId="3" fillId="0" borderId="12" xfId="142" applyFont="1" applyFill="1" applyBorder="1" applyAlignment="1" applyProtection="1">
      <alignment horizontal="center" vertical="center" wrapText="1"/>
      <protection locked="0"/>
    </xf>
    <xf numFmtId="0" fontId="151" fillId="0" borderId="89" xfId="142" applyFont="1" applyFill="1" applyBorder="1" applyAlignment="1" applyProtection="1">
      <alignment horizontal="center" vertical="center" wrapText="1"/>
      <protection locked="0"/>
    </xf>
    <xf numFmtId="0" fontId="151" fillId="0" borderId="12" xfId="142" applyFont="1" applyFill="1" applyBorder="1" applyAlignment="1" applyProtection="1">
      <alignment horizontal="center" vertical="center" wrapText="1"/>
      <protection locked="0"/>
    </xf>
    <xf numFmtId="0" fontId="3" fillId="0" borderId="8" xfId="142" applyFont="1" applyFill="1" applyBorder="1" applyAlignment="1" applyProtection="1">
      <alignment horizontal="center" vertical="center"/>
      <protection locked="0"/>
    </xf>
    <xf numFmtId="0" fontId="3" fillId="0" borderId="2" xfId="142" applyFont="1" applyFill="1" applyBorder="1" applyAlignment="1" applyProtection="1">
      <alignment horizontal="center" vertical="center"/>
      <protection locked="0"/>
    </xf>
    <xf numFmtId="0" fontId="3" fillId="0" borderId="98" xfId="142" applyFont="1" applyFill="1" applyBorder="1" applyAlignment="1" applyProtection="1">
      <alignment horizontal="center" vertical="center"/>
      <protection locked="0"/>
    </xf>
    <xf numFmtId="0" fontId="3" fillId="0" borderId="150" xfId="142" applyFont="1" applyFill="1" applyBorder="1" applyAlignment="1" applyProtection="1">
      <alignment horizontal="center" vertical="center"/>
      <protection locked="0"/>
    </xf>
    <xf numFmtId="0" fontId="3" fillId="0" borderId="178" xfId="142" applyFont="1" applyFill="1" applyBorder="1" applyAlignment="1" applyProtection="1">
      <alignment horizontal="center" vertical="center"/>
      <protection locked="0"/>
    </xf>
    <xf numFmtId="0" fontId="3" fillId="0" borderId="179" xfId="142" applyFont="1" applyFill="1" applyBorder="1" applyAlignment="1" applyProtection="1">
      <alignment horizontal="center" vertical="center"/>
      <protection locked="0"/>
    </xf>
    <xf numFmtId="0" fontId="3" fillId="0" borderId="180" xfId="142" applyFont="1" applyFill="1" applyBorder="1" applyAlignment="1" applyProtection="1">
      <alignment horizontal="center" vertical="center"/>
      <protection locked="0"/>
    </xf>
    <xf numFmtId="0" fontId="3" fillId="0" borderId="0" xfId="142" applyFont="1" applyBorder="1" applyAlignment="1" applyProtection="1">
      <alignment horizontal="center" vertical="center" wrapText="1"/>
      <protection locked="0"/>
    </xf>
    <xf numFmtId="49" fontId="10" fillId="0" borderId="10" xfId="142" applyNumberFormat="1" applyFont="1" applyFill="1" applyBorder="1" applyAlignment="1" applyProtection="1">
      <alignment horizontal="center"/>
      <protection locked="0"/>
    </xf>
    <xf numFmtId="0" fontId="3" fillId="0" borderId="178" xfId="142" applyFont="1" applyFill="1" applyBorder="1" applyAlignment="1" applyProtection="1">
      <alignment horizontal="center" vertical="center" wrapText="1"/>
      <protection locked="0"/>
    </xf>
    <xf numFmtId="0" fontId="3" fillId="0" borderId="118" xfId="142" applyFont="1" applyFill="1" applyBorder="1" applyAlignment="1" applyProtection="1">
      <alignment horizontal="center" vertical="center" wrapText="1"/>
      <protection locked="0"/>
    </xf>
    <xf numFmtId="0" fontId="3" fillId="0" borderId="150" xfId="142" applyFont="1" applyFill="1" applyBorder="1" applyAlignment="1" applyProtection="1">
      <alignment horizontal="left" vertical="distributed"/>
      <protection locked="0"/>
    </xf>
    <xf numFmtId="0" fontId="3" fillId="0" borderId="118" xfId="142" applyFont="1" applyFill="1" applyBorder="1" applyAlignment="1" applyProtection="1">
      <alignment horizontal="left" vertical="distributed"/>
      <protection locked="0"/>
    </xf>
    <xf numFmtId="0" fontId="3" fillId="0" borderId="188" xfId="142" applyFont="1" applyFill="1" applyBorder="1" applyAlignment="1" applyProtection="1">
      <alignment horizontal="left" vertical="distributed"/>
      <protection locked="0"/>
    </xf>
    <xf numFmtId="0" fontId="3" fillId="0" borderId="189" xfId="142" applyFont="1" applyFill="1" applyBorder="1" applyAlignment="1" applyProtection="1">
      <alignment horizontal="left" vertical="distributed"/>
      <protection locked="0"/>
    </xf>
    <xf numFmtId="0" fontId="151" fillId="0" borderId="115" xfId="142" applyFont="1" applyFill="1" applyBorder="1" applyAlignment="1" applyProtection="1">
      <alignment horizontal="center" vertical="center"/>
      <protection locked="0"/>
    </xf>
    <xf numFmtId="0" fontId="0" fillId="0" borderId="89" xfId="0" applyBorder="1" applyAlignment="1">
      <alignment horizontal="center" vertical="center"/>
    </xf>
    <xf numFmtId="0" fontId="0" fillId="0" borderId="12" xfId="0" applyBorder="1" applyAlignment="1">
      <alignment horizontal="center" vertical="center"/>
    </xf>
    <xf numFmtId="0" fontId="154" fillId="0" borderId="118" xfId="142" applyFill="1" applyBorder="1" applyAlignment="1">
      <alignment horizontal="center" vertical="center"/>
    </xf>
    <xf numFmtId="0" fontId="6" fillId="0" borderId="178" xfId="142" applyFont="1" applyFill="1" applyBorder="1" applyAlignment="1" applyProtection="1">
      <alignment horizontal="left" vertical="center" wrapText="1" indent="3"/>
      <protection locked="0"/>
    </xf>
    <xf numFmtId="0" fontId="6" fillId="0" borderId="118" xfId="142" applyFont="1" applyFill="1" applyBorder="1" applyAlignment="1" applyProtection="1">
      <alignment horizontal="left" vertical="center" wrapText="1" indent="3"/>
      <protection locked="0"/>
    </xf>
    <xf numFmtId="0" fontId="6" fillId="0" borderId="178" xfId="142" applyFont="1" applyFill="1" applyBorder="1" applyAlignment="1" applyProtection="1">
      <alignment horizontal="left" vertical="center" indent="1"/>
      <protection locked="0"/>
    </xf>
    <xf numFmtId="0" fontId="6" fillId="0" borderId="118" xfId="142" applyFont="1" applyFill="1" applyBorder="1" applyAlignment="1" applyProtection="1">
      <alignment horizontal="left" vertical="center" indent="1"/>
      <protection locked="0"/>
    </xf>
    <xf numFmtId="0" fontId="6" fillId="0" borderId="178" xfId="142" applyFont="1" applyFill="1" applyBorder="1" applyAlignment="1" applyProtection="1">
      <alignment horizontal="left" vertical="center" indent="3"/>
      <protection locked="0"/>
    </xf>
    <xf numFmtId="0" fontId="6" fillId="0" borderId="118" xfId="142" applyFont="1" applyFill="1" applyBorder="1" applyAlignment="1" applyProtection="1">
      <alignment horizontal="left" vertical="center" indent="3"/>
      <protection locked="0"/>
    </xf>
    <xf numFmtId="0" fontId="6" fillId="0" borderId="202" xfId="142" applyFont="1" applyFill="1" applyBorder="1" applyAlignment="1" applyProtection="1">
      <alignment horizontal="center" vertical="center"/>
      <protection locked="0"/>
    </xf>
    <xf numFmtId="0" fontId="6" fillId="0" borderId="204" xfId="142" applyFont="1" applyFill="1" applyBorder="1" applyAlignment="1" applyProtection="1">
      <alignment horizontal="center" vertical="center"/>
      <protection locked="0"/>
    </xf>
    <xf numFmtId="0" fontId="6" fillId="0" borderId="206" xfId="142" applyFont="1" applyFill="1" applyBorder="1" applyAlignment="1" applyProtection="1">
      <alignment horizontal="center" vertical="center"/>
      <protection locked="0"/>
    </xf>
    <xf numFmtId="0" fontId="6" fillId="0" borderId="203" xfId="142" applyFont="1" applyFill="1" applyBorder="1" applyAlignment="1" applyProtection="1">
      <alignment horizontal="center" vertical="center"/>
      <protection locked="0"/>
    </xf>
    <xf numFmtId="0" fontId="6" fillId="0" borderId="205" xfId="142" applyFont="1" applyFill="1" applyBorder="1" applyAlignment="1" applyProtection="1">
      <alignment horizontal="center" vertical="center"/>
      <protection locked="0"/>
    </xf>
    <xf numFmtId="0" fontId="6" fillId="0" borderId="207" xfId="142" applyFont="1" applyFill="1" applyBorder="1" applyAlignment="1" applyProtection="1">
      <alignment horizontal="center" vertical="center"/>
      <protection locked="0"/>
    </xf>
    <xf numFmtId="0" fontId="153" fillId="0" borderId="82" xfId="142" applyFont="1" applyFill="1" applyBorder="1" applyAlignment="1" applyProtection="1">
      <alignment horizontal="center" vertical="center" wrapText="1"/>
      <protection locked="0"/>
    </xf>
    <xf numFmtId="0" fontId="3" fillId="0" borderId="30" xfId="142" applyFont="1" applyFill="1" applyBorder="1" applyAlignment="1" applyProtection="1">
      <alignment horizontal="left" vertical="center" wrapText="1"/>
      <protection locked="0"/>
    </xf>
    <xf numFmtId="0" fontId="65" fillId="0" borderId="35" xfId="142" applyFont="1" applyFill="1" applyBorder="1" applyAlignment="1" applyProtection="1">
      <alignment horizontal="center" vertical="center" wrapText="1"/>
      <protection locked="0"/>
    </xf>
    <xf numFmtId="0" fontId="65" fillId="0" borderId="36" xfId="142" applyFont="1" applyFill="1" applyBorder="1" applyAlignment="1" applyProtection="1">
      <alignment horizontal="center" vertical="center" wrapText="1"/>
      <protection locked="0"/>
    </xf>
    <xf numFmtId="0" fontId="6" fillId="0" borderId="27" xfId="142" applyFont="1" applyFill="1" applyBorder="1" applyAlignment="1" applyProtection="1">
      <alignment horizontal="left" vertical="center" wrapText="1"/>
      <protection locked="0"/>
    </xf>
    <xf numFmtId="0" fontId="6" fillId="0" borderId="39" xfId="142" applyFont="1" applyFill="1" applyBorder="1" applyAlignment="1" applyProtection="1">
      <alignment horizontal="left" vertical="center" wrapText="1"/>
      <protection locked="0"/>
    </xf>
    <xf numFmtId="0" fontId="61" fillId="0" borderId="178" xfId="142" applyFont="1" applyFill="1" applyBorder="1" applyAlignment="1" applyProtection="1">
      <alignment horizontal="left" vertical="center" wrapText="1" indent="1"/>
      <protection locked="0"/>
    </xf>
    <xf numFmtId="0" fontId="61" fillId="0" borderId="118" xfId="142" applyFont="1" applyFill="1" applyBorder="1" applyAlignment="1" applyProtection="1">
      <alignment horizontal="left" vertical="center" wrapText="1" indent="1"/>
      <protection locked="0"/>
    </xf>
    <xf numFmtId="0" fontId="61" fillId="0" borderId="178" xfId="142" applyFont="1" applyFill="1" applyBorder="1" applyAlignment="1" applyProtection="1">
      <alignment horizontal="left" vertical="center" wrapText="1" indent="2"/>
      <protection locked="0"/>
    </xf>
    <xf numFmtId="0" fontId="61" fillId="0" borderId="118" xfId="142" applyFont="1" applyFill="1" applyBorder="1" applyAlignment="1" applyProtection="1">
      <alignment horizontal="left" vertical="center" wrapText="1" indent="2"/>
      <protection locked="0"/>
    </xf>
    <xf numFmtId="0" fontId="61" fillId="0" borderId="82" xfId="142" applyFont="1" applyFill="1" applyBorder="1" applyAlignment="1" applyProtection="1">
      <alignment horizontal="left" vertical="center" wrapText="1"/>
      <protection locked="0"/>
    </xf>
    <xf numFmtId="0" fontId="61" fillId="0" borderId="8" xfId="142" applyFont="1" applyFill="1" applyBorder="1" applyAlignment="1" applyProtection="1">
      <alignment horizontal="left" vertical="center" wrapText="1"/>
      <protection locked="0"/>
    </xf>
    <xf numFmtId="0" fontId="61" fillId="0" borderId="178" xfId="142" applyFont="1" applyFill="1" applyBorder="1" applyAlignment="1" applyProtection="1">
      <alignment horizontal="left" vertical="center" indent="2"/>
      <protection locked="0"/>
    </xf>
    <xf numFmtId="0" fontId="61" fillId="0" borderId="118" xfId="142" applyFont="1" applyFill="1" applyBorder="1" applyAlignment="1" applyProtection="1">
      <alignment horizontal="left" vertical="center" indent="2"/>
      <protection locked="0"/>
    </xf>
    <xf numFmtId="0" fontId="6" fillId="0" borderId="178" xfId="142" applyFont="1" applyFill="1" applyBorder="1" applyAlignment="1" applyProtection="1">
      <alignment horizontal="left" vertical="center" indent="2"/>
      <protection locked="0"/>
    </xf>
    <xf numFmtId="0" fontId="6" fillId="0" borderId="118" xfId="142" applyFont="1" applyFill="1" applyBorder="1" applyAlignment="1" applyProtection="1">
      <alignment horizontal="left" vertical="center" indent="2"/>
      <protection locked="0"/>
    </xf>
    <xf numFmtId="0" fontId="6" fillId="0" borderId="178" xfId="142" applyFont="1" applyFill="1" applyBorder="1" applyAlignment="1" applyProtection="1">
      <alignment horizontal="left" vertical="center" wrapText="1" indent="1"/>
      <protection locked="0"/>
    </xf>
    <xf numFmtId="0" fontId="6" fillId="0" borderId="118" xfId="142" applyFont="1" applyFill="1" applyBorder="1" applyAlignment="1" applyProtection="1">
      <alignment horizontal="left" vertical="center" wrapText="1" indent="1"/>
      <protection locked="0"/>
    </xf>
    <xf numFmtId="0" fontId="6" fillId="0" borderId="178" xfId="142" applyFont="1" applyFill="1" applyBorder="1" applyAlignment="1" applyProtection="1">
      <alignment horizontal="left" vertical="center" wrapText="1"/>
      <protection locked="0"/>
    </xf>
    <xf numFmtId="0" fontId="6" fillId="0" borderId="118" xfId="142" applyFont="1" applyFill="1" applyBorder="1" applyAlignment="1" applyProtection="1">
      <alignment horizontal="left" vertical="center" wrapText="1"/>
      <protection locked="0"/>
    </xf>
    <xf numFmtId="0" fontId="6" fillId="0" borderId="33" xfId="142" applyFont="1" applyFill="1" applyBorder="1" applyAlignment="1" applyProtection="1">
      <alignment horizontal="left" vertical="center" wrapText="1"/>
      <protection locked="0"/>
    </xf>
    <xf numFmtId="0" fontId="6" fillId="0" borderId="71" xfId="142" applyFont="1" applyFill="1" applyBorder="1" applyAlignment="1" applyProtection="1">
      <alignment horizontal="left" vertical="center" wrapText="1"/>
      <protection locked="0"/>
    </xf>
    <xf numFmtId="176" fontId="66" fillId="0" borderId="233" xfId="144" applyNumberFormat="1" applyFont="1" applyBorder="1" applyAlignment="1">
      <alignment vertical="top" wrapText="1"/>
    </xf>
    <xf numFmtId="176" fontId="66" fillId="0" borderId="240" xfId="144" applyNumberFormat="1" applyFont="1" applyBorder="1" applyAlignment="1">
      <alignment vertical="top" wrapText="1"/>
    </xf>
    <xf numFmtId="176" fontId="166" fillId="0" borderId="240" xfId="144" applyNumberFormat="1" applyFont="1" applyBorder="1" applyAlignment="1">
      <alignment horizontal="center" vertical="top" wrapText="1"/>
    </xf>
    <xf numFmtId="37" fontId="66" fillId="0" borderId="0" xfId="144" applyFont="1" applyAlignment="1">
      <alignment vertical="top" wrapText="1"/>
    </xf>
    <xf numFmtId="0" fontId="116" fillId="0" borderId="0" xfId="117" applyAlignment="1">
      <alignment vertical="top"/>
    </xf>
    <xf numFmtId="0" fontId="131" fillId="0" borderId="227" xfId="117" applyFont="1" applyBorder="1" applyAlignment="1">
      <alignment horizontal="center" vertical="center" wrapText="1"/>
    </xf>
    <xf numFmtId="0" fontId="131" fillId="0" borderId="233" xfId="117" applyFont="1" applyBorder="1" applyAlignment="1">
      <alignment horizontal="center" vertical="center" wrapText="1"/>
    </xf>
    <xf numFmtId="37" fontId="66" fillId="0" borderId="227" xfId="144" applyFont="1" applyBorder="1" applyAlignment="1">
      <alignment horizontal="center" vertical="center"/>
    </xf>
    <xf numFmtId="37" fontId="66" fillId="0" borderId="231" xfId="144" applyFont="1" applyBorder="1" applyAlignment="1">
      <alignment horizontal="center" vertical="center" wrapText="1"/>
    </xf>
    <xf numFmtId="37" fontId="66" fillId="0" borderId="227" xfId="144" applyFont="1" applyBorder="1" applyAlignment="1">
      <alignment horizontal="center" vertical="center" wrapText="1"/>
    </xf>
    <xf numFmtId="37" fontId="166" fillId="0" borderId="227" xfId="144" applyFont="1" applyBorder="1" applyAlignment="1">
      <alignment horizontal="center" vertical="center"/>
    </xf>
    <xf numFmtId="0" fontId="116" fillId="0" borderId="230" xfId="117" applyBorder="1">
      <alignment vertical="center"/>
    </xf>
    <xf numFmtId="37" fontId="136" fillId="0" borderId="0" xfId="144" applyFont="1" applyAlignment="1">
      <alignment horizontal="center"/>
    </xf>
    <xf numFmtId="37" fontId="66" fillId="0" borderId="229" xfId="144" applyFont="1" applyBorder="1" applyAlignment="1">
      <alignment horizontal="center" vertical="center"/>
    </xf>
    <xf numFmtId="0" fontId="66" fillId="0" borderId="227" xfId="117" applyFont="1" applyBorder="1" applyAlignment="1">
      <alignment horizontal="center" vertical="center" wrapText="1"/>
    </xf>
    <xf numFmtId="37" fontId="66" fillId="0" borderId="233" xfId="144" applyFont="1" applyBorder="1" applyAlignment="1">
      <alignment horizontal="center" vertical="center" wrapText="1"/>
    </xf>
    <xf numFmtId="37" fontId="66" fillId="0" borderId="0" xfId="144" applyFont="1" applyBorder="1" applyAlignment="1">
      <alignment horizontal="left" vertical="top" wrapText="1"/>
    </xf>
    <xf numFmtId="37" fontId="66" fillId="0" borderId="0" xfId="144" applyFont="1" applyBorder="1" applyAlignment="1">
      <alignment horizontal="left" vertical="top"/>
    </xf>
    <xf numFmtId="0" fontId="116" fillId="0" borderId="0" xfId="147" applyAlignment="1">
      <alignment horizontal="left" vertical="top"/>
    </xf>
    <xf numFmtId="0" fontId="116" fillId="0" borderId="0" xfId="147" applyAlignment="1">
      <alignment vertical="center"/>
    </xf>
    <xf numFmtId="0" fontId="116" fillId="0" borderId="237" xfId="147" applyBorder="1">
      <alignment vertical="center"/>
    </xf>
    <xf numFmtId="187" fontId="3" fillId="0" borderId="10" xfId="1" applyNumberFormat="1" applyFont="1" applyFill="1" applyBorder="1" applyAlignment="1">
      <alignment horizontal="center" vertical="center"/>
    </xf>
    <xf numFmtId="187"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69" fillId="0" borderId="11" xfId="1" applyFont="1" applyFill="1" applyBorder="1" applyAlignment="1">
      <alignment horizontal="center" vertical="center" shrinkToFit="1"/>
    </xf>
    <xf numFmtId="37" fontId="69"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37" fontId="8" fillId="0" borderId="114" xfId="1" applyFont="1" applyFill="1" applyBorder="1" applyAlignment="1">
      <alignment horizontal="center" vertical="center"/>
    </xf>
    <xf numFmtId="37" fontId="3" fillId="0" borderId="115" xfId="1" applyFont="1" applyFill="1" applyBorder="1" applyAlignment="1">
      <alignment horizontal="center" vertical="center" wrapText="1"/>
    </xf>
    <xf numFmtId="0" fontId="13" fillId="0" borderId="116"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98" xfId="2" applyBorder="1" applyAlignment="1">
      <alignment horizontal="center" vertical="center" wrapText="1"/>
    </xf>
    <xf numFmtId="37" fontId="3" fillId="0" borderId="115" xfId="1" applyFont="1" applyFill="1" applyBorder="1" applyAlignment="1" applyProtection="1">
      <alignment horizontal="center" vertical="center"/>
    </xf>
    <xf numFmtId="37" fontId="3" fillId="0" borderId="114" xfId="1" applyFont="1" applyFill="1" applyBorder="1" applyAlignment="1" applyProtection="1">
      <alignment horizontal="center" vertical="center"/>
    </xf>
    <xf numFmtId="37" fontId="3" fillId="0" borderId="116"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97" xfId="1" applyFont="1" applyFill="1" applyBorder="1" applyAlignment="1" applyProtection="1">
      <alignment horizontal="center" vertical="center"/>
    </xf>
    <xf numFmtId="37" fontId="3" fillId="0" borderId="98" xfId="1" applyFont="1" applyFill="1" applyBorder="1" applyAlignment="1" applyProtection="1">
      <alignment horizontal="center" vertical="center"/>
    </xf>
    <xf numFmtId="0" fontId="3" fillId="0" borderId="10" xfId="112" applyFont="1" applyFill="1" applyBorder="1" applyAlignment="1">
      <alignment horizontal="center" vertical="center" wrapText="1"/>
    </xf>
    <xf numFmtId="0" fontId="3" fillId="0" borderId="11" xfId="112" applyFont="1" applyFill="1" applyBorder="1" applyAlignment="1">
      <alignment horizontal="center" vertical="center" wrapText="1"/>
    </xf>
    <xf numFmtId="0" fontId="3" fillId="0" borderId="5" xfId="112" applyFont="1" applyFill="1" applyBorder="1" applyAlignment="1">
      <alignment horizontal="center" vertical="center" wrapText="1"/>
    </xf>
    <xf numFmtId="0" fontId="3" fillId="0" borderId="1" xfId="112" applyFont="1" applyFill="1" applyBorder="1" applyAlignment="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37" fontId="3" fillId="0" borderId="10" xfId="1" applyFont="1" applyFill="1" applyBorder="1" applyAlignment="1" applyProtection="1">
      <alignment horizontal="center" vertical="center"/>
    </xf>
    <xf numFmtId="0" fontId="13" fillId="0" borderId="5" xfId="2" applyBorder="1" applyAlignment="1">
      <alignment horizontal="center" vertical="center"/>
    </xf>
    <xf numFmtId="37" fontId="6" fillId="0" borderId="10" xfId="1" applyFont="1" applyFill="1" applyBorder="1" applyAlignment="1" applyProtection="1">
      <alignment horizontal="center" vertical="center"/>
    </xf>
    <xf numFmtId="0" fontId="13" fillId="0" borderId="118" xfId="2" applyBorder="1" applyAlignment="1">
      <alignment horizontal="center" vertical="center"/>
    </xf>
    <xf numFmtId="187"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1" fillId="0" borderId="11" xfId="1" applyFont="1" applyFill="1" applyBorder="1" applyAlignment="1">
      <alignment horizontal="center" vertical="center" shrinkToFit="1"/>
    </xf>
    <xf numFmtId="37" fontId="71" fillId="0" borderId="5" xfId="1" applyFont="1" applyFill="1" applyBorder="1" applyAlignment="1">
      <alignment horizontal="center" vertical="center" shrinkToFit="1"/>
    </xf>
    <xf numFmtId="37" fontId="3" fillId="0" borderId="117"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15" xfId="112" applyFont="1" applyFill="1" applyBorder="1" applyAlignment="1">
      <alignment horizontal="center" vertical="center" wrapText="1"/>
    </xf>
    <xf numFmtId="0" fontId="3" fillId="0" borderId="114" xfId="112" applyFont="1" applyFill="1" applyBorder="1" applyAlignment="1">
      <alignment horizontal="center" vertical="center" wrapText="1"/>
    </xf>
    <xf numFmtId="0" fontId="3" fillId="0" borderId="116" xfId="112" applyFont="1" applyFill="1" applyBorder="1" applyAlignment="1">
      <alignment horizontal="center" vertical="center" wrapText="1"/>
    </xf>
    <xf numFmtId="37" fontId="6" fillId="0" borderId="116"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98" xfId="1" applyFont="1" applyFill="1" applyBorder="1" applyAlignment="1" applyProtection="1">
      <alignment horizontal="center" vertical="center" wrapText="1"/>
    </xf>
    <xf numFmtId="0" fontId="3" fillId="0" borderId="10" xfId="112" applyFont="1" applyFill="1" applyBorder="1" applyAlignment="1">
      <alignment horizontal="center" vertical="center" shrinkToFit="1"/>
    </xf>
    <xf numFmtId="0" fontId="3" fillId="0" borderId="11" xfId="112"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98"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3" fillId="0" borderId="114" xfId="1" applyFont="1" applyFill="1" applyBorder="1" applyAlignment="1">
      <alignment horizontal="center" vertical="center"/>
    </xf>
    <xf numFmtId="0" fontId="8" fillId="0" borderId="0" xfId="2" applyFont="1" applyFill="1" applyAlignment="1">
      <alignment horizontal="center" vertic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8" fillId="0" borderId="0" xfId="1" applyFont="1" applyFill="1" applyBorder="1" applyAlignment="1">
      <alignment horizontal="center" vertical="center"/>
    </xf>
    <xf numFmtId="187"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37" fontId="3" fillId="0" borderId="97" xfId="1" applyFont="1" applyFill="1" applyBorder="1" applyAlignment="1">
      <alignment horizontal="center" vertical="center"/>
    </xf>
    <xf numFmtId="37" fontId="3" fillId="0" borderId="117"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15" xfId="1" applyFont="1" applyFill="1" applyBorder="1" applyAlignment="1" applyProtection="1">
      <alignment horizontal="center" vertical="center" wrapText="1"/>
    </xf>
    <xf numFmtId="37" fontId="3" fillId="0" borderId="116"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0" fontId="3" fillId="0" borderId="0" xfId="2" applyFont="1" applyFill="1" applyBorder="1" applyAlignment="1">
      <alignment horizontal="right" vertical="center"/>
    </xf>
    <xf numFmtId="0" fontId="3" fillId="0" borderId="97" xfId="2" applyFont="1" applyFill="1" applyBorder="1" applyAlignment="1">
      <alignment horizontal="center" vertical="center"/>
    </xf>
    <xf numFmtId="37" fontId="3" fillId="0" borderId="115" xfId="1" quotePrefix="1" applyFont="1" applyFill="1" applyBorder="1" applyAlignment="1">
      <alignment horizontal="center" vertical="center"/>
    </xf>
    <xf numFmtId="37" fontId="3" fillId="0" borderId="116"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0" xfId="109" applyFont="1" applyFill="1" applyBorder="1" applyAlignment="1">
      <alignment horizontal="center" vertical="center" wrapText="1"/>
    </xf>
    <xf numFmtId="0" fontId="3" fillId="0" borderId="11" xfId="109" applyFont="1" applyFill="1" applyBorder="1" applyAlignment="1">
      <alignment horizontal="center" vertical="center" wrapText="1"/>
    </xf>
    <xf numFmtId="0" fontId="3" fillId="0" borderId="5" xfId="109" applyFont="1" applyFill="1" applyBorder="1" applyAlignment="1">
      <alignment horizontal="center" vertical="center" wrapText="1"/>
    </xf>
    <xf numFmtId="37" fontId="3" fillId="0" borderId="117"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37" fontId="65" fillId="0" borderId="116" xfId="1" applyFont="1" applyFill="1" applyBorder="1" applyAlignment="1" applyProtection="1">
      <alignment horizontal="center" vertical="center" wrapText="1"/>
    </xf>
    <xf numFmtId="37" fontId="65" fillId="0" borderId="98" xfId="1" applyFont="1" applyFill="1" applyBorder="1" applyAlignment="1" applyProtection="1">
      <alignment horizontal="center" vertical="center" wrapText="1"/>
    </xf>
    <xf numFmtId="37" fontId="3" fillId="0" borderId="116" xfId="1" applyFont="1" applyFill="1" applyBorder="1" applyAlignment="1" applyProtection="1">
      <alignment horizontal="center" vertical="center" wrapText="1"/>
    </xf>
    <xf numFmtId="37" fontId="70" fillId="0" borderId="1" xfId="1" applyFont="1" applyFill="1" applyBorder="1" applyAlignment="1" applyProtection="1">
      <alignment horizontal="center" vertical="center" wrapText="1"/>
    </xf>
    <xf numFmtId="0" fontId="3" fillId="0" borderId="10" xfId="109" applyFont="1" applyFill="1" applyBorder="1" applyAlignment="1">
      <alignment horizontal="center" wrapText="1"/>
    </xf>
    <xf numFmtId="0" fontId="3" fillId="0" borderId="11" xfId="109" applyFont="1" applyFill="1" applyBorder="1" applyAlignment="1">
      <alignment horizontal="center" wrapText="1"/>
    </xf>
    <xf numFmtId="0" fontId="3" fillId="0" borderId="5" xfId="109" applyFont="1" applyFill="1" applyBorder="1" applyAlignment="1">
      <alignment horizontal="center" wrapText="1"/>
    </xf>
    <xf numFmtId="0" fontId="3" fillId="0" borderId="114" xfId="109" applyFont="1" applyFill="1" applyBorder="1" applyAlignment="1">
      <alignment horizontal="center" vertical="center" wrapText="1"/>
    </xf>
    <xf numFmtId="0" fontId="3" fillId="0" borderId="116" xfId="109" applyFont="1" applyFill="1" applyBorder="1" applyAlignment="1">
      <alignment horizontal="center" vertical="center" wrapText="1"/>
    </xf>
    <xf numFmtId="0" fontId="3" fillId="0" borderId="97" xfId="109" applyFont="1" applyFill="1" applyBorder="1" applyAlignment="1">
      <alignment horizontal="center" vertical="center" wrapText="1"/>
    </xf>
    <xf numFmtId="0" fontId="3" fillId="0" borderId="98" xfId="109" applyFont="1" applyFill="1" applyBorder="1" applyAlignment="1">
      <alignment horizontal="center" vertical="center" wrapTex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0" fontId="14" fillId="0" borderId="0" xfId="2" applyFont="1" applyFill="1" applyAlignment="1">
      <alignment horizontal="right" vertical="center"/>
    </xf>
    <xf numFmtId="0" fontId="6" fillId="0" borderId="97"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8" fillId="0" borderId="114" xfId="2" applyFont="1" applyFill="1" applyBorder="1" applyAlignment="1">
      <alignment horizontal="center" vertical="center" wrapText="1"/>
    </xf>
    <xf numFmtId="0" fontId="3" fillId="0" borderId="117"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6" xfId="2" applyFont="1" applyFill="1" applyBorder="1" applyAlignment="1">
      <alignment horizontal="center" vertical="center" wrapText="1"/>
    </xf>
    <xf numFmtId="0" fontId="3" fillId="0" borderId="98" xfId="2" applyFont="1" applyFill="1" applyBorder="1" applyAlignment="1">
      <alignment horizontal="center" vertical="center" wrapText="1"/>
    </xf>
    <xf numFmtId="0" fontId="3" fillId="0" borderId="115" xfId="2" applyFont="1" applyFill="1" applyBorder="1" applyAlignment="1">
      <alignment horizontal="center" vertical="center"/>
    </xf>
    <xf numFmtId="0" fontId="3" fillId="0" borderId="116"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97" xfId="2" applyFont="1" applyFill="1" applyBorder="1" applyAlignment="1">
      <alignment horizontal="left" vertical="center"/>
    </xf>
    <xf numFmtId="0" fontId="6" fillId="0" borderId="97" xfId="2" applyFont="1" applyFill="1" applyBorder="1" applyAlignment="1">
      <alignment horizontal="center" vertical="top" wrapText="1"/>
    </xf>
    <xf numFmtId="0" fontId="6" fillId="0" borderId="0" xfId="2" applyFont="1" applyFill="1" applyBorder="1" applyAlignment="1">
      <alignment horizontal="center" vertical="top" wrapText="1"/>
    </xf>
    <xf numFmtId="37" fontId="3" fillId="0" borderId="0" xfId="1" applyFont="1" applyFill="1" applyAlignment="1">
      <alignment horizontal="left" vertical="center"/>
    </xf>
    <xf numFmtId="37" fontId="3" fillId="0" borderId="114" xfId="1" applyFont="1" applyFill="1" applyBorder="1" applyAlignment="1">
      <alignment horizontal="left" vertical="center"/>
    </xf>
    <xf numFmtId="0" fontId="3" fillId="0" borderId="1" xfId="2" applyFont="1" applyFill="1" applyBorder="1" applyAlignment="1">
      <alignment horizontal="center" vertical="center" shrinkToFit="1"/>
    </xf>
    <xf numFmtId="0" fontId="3" fillId="0" borderId="97" xfId="2" applyFont="1" applyFill="1" applyBorder="1" applyAlignment="1">
      <alignment horizontal="left" vertical="center" wrapText="1"/>
    </xf>
    <xf numFmtId="0" fontId="14" fillId="0" borderId="1" xfId="2" applyFont="1" applyBorder="1" applyAlignment="1">
      <alignment horizontal="center" vertical="center" wrapText="1"/>
    </xf>
    <xf numFmtId="0" fontId="15" fillId="0" borderId="0" xfId="2" applyFont="1" applyFill="1" applyAlignment="1">
      <alignment horizontal="left" vertical="center"/>
    </xf>
    <xf numFmtId="0" fontId="91" fillId="0" borderId="0" xfId="114" applyFont="1" applyAlignment="1">
      <alignment horizontal="center" vertical="center"/>
    </xf>
    <xf numFmtId="0" fontId="90" fillId="0" borderId="97" xfId="2" quotePrefix="1" applyFont="1" applyFill="1" applyBorder="1" applyAlignment="1">
      <alignment horizontal="center" vertical="center"/>
    </xf>
    <xf numFmtId="0" fontId="90" fillId="0" borderId="97"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10" xfId="2" applyFont="1" applyFill="1" applyBorder="1" applyAlignment="1">
      <alignment horizontal="center" vertical="center" wrapText="1"/>
    </xf>
    <xf numFmtId="0" fontId="6" fillId="0" borderId="118" xfId="2" applyFont="1" applyFill="1" applyBorder="1" applyAlignment="1">
      <alignment horizontal="center" vertical="center" wrapText="1"/>
    </xf>
  </cellXfs>
  <cellStyles count="150">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18"/>
    <cellStyle name="Accent 1" xfId="119"/>
    <cellStyle name="Accent 2" xfId="120"/>
    <cellStyle name="Accent 3" xfId="121"/>
    <cellStyle name="Bad" xfId="122"/>
    <cellStyle name="eng" xfId="21"/>
    <cellStyle name="Error" xfId="123"/>
    <cellStyle name="Footnote" xfId="124"/>
    <cellStyle name="Good" xfId="125"/>
    <cellStyle name="Heading" xfId="139"/>
    <cellStyle name="Heading (user)" xfId="126"/>
    <cellStyle name="Heading 1" xfId="127"/>
    <cellStyle name="Heading 2" xfId="128"/>
    <cellStyle name="Hyperlink" xfId="129"/>
    <cellStyle name="lu" xfId="22"/>
    <cellStyle name="Neutral" xfId="130"/>
    <cellStyle name="Normal - Style1" xfId="23"/>
    <cellStyle name="Normal_Basic Assumptions" xfId="24"/>
    <cellStyle name="Note" xfId="131"/>
    <cellStyle name="Result" xfId="140"/>
    <cellStyle name="Status" xfId="132"/>
    <cellStyle name="Text" xfId="133"/>
    <cellStyle name="Warning" xfId="134"/>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 4" xfId="147"/>
    <cellStyle name="一般 20" xfId="37"/>
    <cellStyle name="一般 21" xfId="38"/>
    <cellStyle name="一般 22" xfId="39"/>
    <cellStyle name="一般 23" xfId="40"/>
    <cellStyle name="一般 24" xfId="117"/>
    <cellStyle name="一般 25" xfId="137"/>
    <cellStyle name="一般 26" xfId="142"/>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6-01-21身心障礙者居家照顧服務成果(96增)" xfId="143"/>
    <cellStyle name="一般_3311-04-03-2" xfId="109"/>
    <cellStyle name="一般_86_縣市戶政報表程式0516" xfId="1"/>
    <cellStyle name="一般_86_縣市戶政報表程式0516 2" xfId="144"/>
    <cellStyle name="一般_f03-01" xfId="135"/>
    <cellStyle name="一般_Sheet1" xfId="110"/>
    <cellStyle name="一般_天然災害水土保持年報修" xfId="149"/>
    <cellStyle name="一般_戶口數_縣市戶政報表程式0516" xfId="111"/>
    <cellStyle name="一般_戶口數_縣市戶政報表程式0516 2" xfId="146"/>
    <cellStyle name="一般_民政類報表程式" xfId="112"/>
    <cellStyle name="一般_垃圾水肥修正案" xfId="50"/>
    <cellStyle name="一般_治山防 洪整體治理工程 修" xfId="136"/>
    <cellStyle name="一般_婚姻_縣市戶政報表程式0516" xfId="113"/>
    <cellStyle name="一般_婚姻_縣市戶政報表程式0516 2" xfId="145"/>
    <cellStyle name="一般_經費統計修" xfId="141"/>
    <cellStyle name="一般_複本 臺南市政府稅務局統計方案-報表1" xfId="114"/>
    <cellStyle name="千分位 2" xfId="51"/>
    <cellStyle name="千分位 2 2" xfId="52"/>
    <cellStyle name="千分位 2 2 2" xfId="53"/>
    <cellStyle name="千分位 2 3" xfId="54"/>
    <cellStyle name="千分位 3" xfId="55"/>
    <cellStyle name="千分位 3 2" xfId="56"/>
    <cellStyle name="千分位 4" xfId="57"/>
    <cellStyle name="千分位 5" xfId="138"/>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結果 2" xfId="148"/>
    <cellStyle name="超連結" xfId="116" builtinId="8"/>
    <cellStyle name="超連結 2" xfId="115"/>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130035</xdr:colOff>
      <xdr:row>0</xdr:row>
      <xdr:rowOff>14968</xdr:rowOff>
    </xdr:from>
    <xdr:to>
      <xdr:col>41</xdr:col>
      <xdr:colOff>13607</xdr:colOff>
      <xdr:row>2</xdr:row>
      <xdr:rowOff>34018</xdr:rowOff>
    </xdr:to>
    <xdr:grpSp>
      <xdr:nvGrpSpPr>
        <xdr:cNvPr id="2" name="Group 1">
          <a:extLst>
            <a:ext uri="{FF2B5EF4-FFF2-40B4-BE49-F238E27FC236}">
              <a16:creationId xmlns:a16="http://schemas.microsoft.com/office/drawing/2014/main" xmlns="" id="{00000000-0008-0000-0000-000002000000}"/>
            </a:ext>
          </a:extLst>
        </xdr:cNvPr>
        <xdr:cNvGrpSpPr>
          <a:grpSpLocks/>
        </xdr:cNvGrpSpPr>
      </xdr:nvGrpSpPr>
      <xdr:grpSpPr bwMode="auto">
        <a:xfrm>
          <a:off x="14027010" y="14968"/>
          <a:ext cx="3979322" cy="457200"/>
          <a:chOff x="48" y="86"/>
          <a:chExt cx="384"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48"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endParaRPr lang="en-US" altLang="zh-TW" sz="1200" b="0" i="0" strike="noStrike">
              <a:solidFill>
                <a:srgbClr val="000000"/>
              </a:solidFill>
              <a:latin typeface="標楷體"/>
              <a:ea typeface="標楷體"/>
            </a:endParaRP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36</xdr:col>
      <xdr:colOff>666750</xdr:colOff>
      <xdr:row>0</xdr:row>
      <xdr:rowOff>0</xdr:rowOff>
    </xdr:from>
    <xdr:to>
      <xdr:col>40</xdr:col>
      <xdr:colOff>958850</xdr:colOff>
      <xdr:row>2</xdr:row>
      <xdr:rowOff>19050</xdr:rowOff>
    </xdr:to>
    <xdr:grpSp>
      <xdr:nvGrpSpPr>
        <xdr:cNvPr id="2" name="Group 1">
          <a:extLst>
            <a:ext uri="{FF2B5EF4-FFF2-40B4-BE49-F238E27FC236}">
              <a16:creationId xmlns="" xmlns:a16="http://schemas.microsoft.com/office/drawing/2014/main" id="{00000000-0008-0000-0000-000002040000}"/>
            </a:ext>
          </a:extLst>
        </xdr:cNvPr>
        <xdr:cNvGrpSpPr>
          <a:grpSpLocks/>
        </xdr:cNvGrpSpPr>
      </xdr:nvGrpSpPr>
      <xdr:grpSpPr bwMode="auto">
        <a:xfrm>
          <a:off x="26755725" y="0"/>
          <a:ext cx="4140200" cy="457200"/>
          <a:chOff x="54" y="86"/>
          <a:chExt cx="378" cy="48"/>
        </a:xfrm>
      </xdr:grpSpPr>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 xmlns:a16="http://schemas.microsoft.com/office/drawing/2014/main" id="{00000000-0008-0000-0000-00000B040000}"/>
              </a:ext>
            </a:extLst>
          </xdr:cNvPr>
          <xdr:cNvSpPr>
            <a:spLocks noChangeShapeType="1"/>
          </xdr:cNvSpPr>
        </xdr:nvSpPr>
        <xdr:spPr bwMode="auto">
          <a:xfrm>
            <a:off x="55" y="110"/>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5" name="Line 4">
            <a:extLst>
              <a:ext uri="{FF2B5EF4-FFF2-40B4-BE49-F238E27FC236}">
                <a16:creationId xmlns="" xmlns:a16="http://schemas.microsoft.com/office/drawing/2014/main" id="{00000000-0008-0000-0000-00000C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 xmlns:a16="http://schemas.microsoft.com/office/drawing/2014/main" id="{00000000-0008-0000-0000-00000D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7" name="Line 6">
            <a:extLst>
              <a:ext uri="{FF2B5EF4-FFF2-40B4-BE49-F238E27FC236}">
                <a16:creationId xmlns="" xmlns:a16="http://schemas.microsoft.com/office/drawing/2014/main" id="{00000000-0008-0000-0000-00000E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 xmlns:a16="http://schemas.microsoft.com/office/drawing/2014/main" id="{00000000-0008-0000-0000-00000F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24</xdr:col>
      <xdr:colOff>19894</xdr:colOff>
      <xdr:row>2</xdr:row>
      <xdr:rowOff>19050</xdr:rowOff>
    </xdr:to>
    <xdr:grpSp>
      <xdr:nvGrpSpPr>
        <xdr:cNvPr id="9" name="Group 1">
          <a:extLst>
            <a:ext uri="{FF2B5EF4-FFF2-40B4-BE49-F238E27FC236}">
              <a16:creationId xmlns="" xmlns:a16="http://schemas.microsoft.com/office/drawing/2014/main" id="{00000000-0008-0000-0000-000003040000}"/>
            </a:ext>
          </a:extLst>
        </xdr:cNvPr>
        <xdr:cNvGrpSpPr>
          <a:grpSpLocks/>
        </xdr:cNvGrpSpPr>
      </xdr:nvGrpSpPr>
      <xdr:grpSpPr bwMode="auto">
        <a:xfrm>
          <a:off x="10420350" y="0"/>
          <a:ext cx="4144219" cy="457200"/>
          <a:chOff x="54" y="86"/>
          <a:chExt cx="380" cy="48"/>
        </a:xfrm>
      </xdr:grpSpPr>
      <xdr:sp macro="" textlink="">
        <xdr:nvSpPr>
          <xdr:cNvPr id="10" name="Rectangle 2">
            <a:extLst>
              <a:ext uri="{FF2B5EF4-FFF2-40B4-BE49-F238E27FC236}">
                <a16:creationId xmlns="" xmlns:a16="http://schemas.microsoft.com/office/drawing/2014/main" id="{00000000-0008-0000-0000-00000A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 xmlns:a16="http://schemas.microsoft.com/office/drawing/2014/main" id="{00000000-0008-0000-0000-000005040000}"/>
              </a:ext>
            </a:extLst>
          </xdr:cNvPr>
          <xdr:cNvSpPr>
            <a:spLocks noChangeShapeType="1"/>
          </xdr:cNvSpPr>
        </xdr:nvSpPr>
        <xdr:spPr bwMode="auto">
          <a:xfrm>
            <a:off x="58" y="112"/>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12" name="Line 4">
            <a:extLst>
              <a:ext uri="{FF2B5EF4-FFF2-40B4-BE49-F238E27FC236}">
                <a16:creationId xmlns="" xmlns:a16="http://schemas.microsoft.com/office/drawing/2014/main" id="{00000000-0008-0000-0000-000006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 xmlns:a16="http://schemas.microsoft.com/office/drawing/2014/main" id="{00000000-0008-0000-0000-000007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14" name="Line 6">
            <a:extLst>
              <a:ext uri="{FF2B5EF4-FFF2-40B4-BE49-F238E27FC236}">
                <a16:creationId xmlns="" xmlns:a16="http://schemas.microsoft.com/office/drawing/2014/main" id="{00000000-0008-0000-0000-000008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 xmlns:a16="http://schemas.microsoft.com/office/drawing/2014/main" id="{00000000-0008-0000-0000-000009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oneCellAnchor>
    <xdr:from>
      <xdr:col>42</xdr:col>
      <xdr:colOff>381000</xdr:colOff>
      <xdr:row>1</xdr:row>
      <xdr:rowOff>254000</xdr:rowOff>
    </xdr:from>
    <xdr:ext cx="385555" cy="92398"/>
    <xdr:sp macro="" textlink="">
      <xdr:nvSpPr>
        <xdr:cNvPr id="16" name="文字方塊 15"/>
        <xdr:cNvSpPr txBox="1"/>
      </xdr:nvSpPr>
      <xdr:spPr>
        <a:xfrm>
          <a:off x="29422725" y="4349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a:t>
          </a:r>
          <a:r>
            <a:rPr lang="zh-TW" altLang="en-US" sz="1100">
              <a:solidFill>
                <a:schemeClr val="dk1"/>
              </a:solidFill>
              <a:effectLst/>
              <a:latin typeface="標楷體" pitchFamily="65" charset="-120"/>
              <a:ea typeface="標楷體" pitchFamily="65" charset="-120"/>
              <a:cs typeface="+mn-cs"/>
            </a:rPr>
            <a:t>土地地目</a:t>
          </a:r>
          <a:r>
            <a:rPr lang="zh-TW" altLang="zh-TW" sz="1100">
              <a:solidFill>
                <a:schemeClr val="dk1"/>
              </a:solidFill>
              <a:effectLst/>
              <a:latin typeface="標楷體" pitchFamily="65" charset="-120"/>
              <a:ea typeface="標楷體" pitchFamily="65" charset="-120"/>
              <a:cs typeface="+mn-cs"/>
            </a:rPr>
            <a:t>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200">
              <a:solidFill>
                <a:schemeClr val="dk1"/>
              </a:solidFill>
              <a:effectLst/>
              <a:latin typeface="標楷體" pitchFamily="65" charset="-120"/>
              <a:ea typeface="標楷體" pitchFamily="65" charset="-120"/>
              <a:cs typeface="+mn-cs"/>
            </a:rPr>
            <a:t>以每年</a:t>
          </a:r>
          <a:r>
            <a:rPr lang="en-US" altLang="zh-TW" sz="1200">
              <a:solidFill>
                <a:schemeClr val="dk1"/>
              </a:solidFill>
              <a:effectLst/>
              <a:latin typeface="標楷體" pitchFamily="65" charset="-120"/>
              <a:ea typeface="標楷體" pitchFamily="65" charset="-120"/>
              <a:cs typeface="+mn-cs"/>
            </a:rPr>
            <a:t>1</a:t>
          </a:r>
          <a:r>
            <a:rPr lang="zh-TW" altLang="zh-TW" sz="1200">
              <a:solidFill>
                <a:schemeClr val="dk1"/>
              </a:solidFill>
              <a:effectLst/>
              <a:latin typeface="標楷體" pitchFamily="65" charset="-120"/>
              <a:ea typeface="標楷體" pitchFamily="65" charset="-120"/>
              <a:cs typeface="+mn-cs"/>
            </a:rPr>
            <a:t>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a:t>
          </a:r>
          <a:r>
            <a:rPr lang="zh-TW" altLang="en-US" sz="1200">
              <a:solidFill>
                <a:schemeClr val="dk1"/>
              </a:solidFill>
              <a:latin typeface="標楷體" pitchFamily="65" charset="-120"/>
              <a:ea typeface="標楷體" pitchFamily="65" charset="-120"/>
              <a:cs typeface="+mn-cs"/>
            </a:rPr>
            <a:t>短期耕作地</a:t>
          </a:r>
          <a:r>
            <a:rPr lang="zh-TW"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長</a:t>
          </a:r>
          <a:r>
            <a:rPr lang="zh-TW" altLang="zh-TW" sz="1200">
              <a:solidFill>
                <a:schemeClr val="dk1"/>
              </a:solidFill>
              <a:latin typeface="標楷體" pitchFamily="65" charset="-120"/>
              <a:ea typeface="標楷體" pitchFamily="65" charset="-120"/>
              <a:cs typeface="+mn-cs"/>
            </a:rPr>
            <a:t>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r>
            <a:rPr lang="zh-HK" altLang="zh-TW" sz="1200">
              <a:solidFill>
                <a:schemeClr val="dk1"/>
              </a:solidFill>
              <a:latin typeface="標楷體" pitchFamily="65" charset="-120"/>
              <a:ea typeface="標楷體" pitchFamily="65" charset="-120"/>
              <a:cs typeface="+mn-cs"/>
            </a:rPr>
            <a:t>農耕土地指不論現況種植與否，可供栽培作物之土地，包括</a:t>
          </a:r>
          <a:r>
            <a:rPr lang="zh-TW" altLang="en-US" sz="1200">
              <a:solidFill>
                <a:schemeClr val="dk1"/>
              </a:solidFill>
              <a:latin typeface="標楷體" pitchFamily="65" charset="-120"/>
              <a:ea typeface="標楷體" pitchFamily="65" charset="-120"/>
              <a:cs typeface="+mn-cs"/>
            </a:rPr>
            <a:t>休</a:t>
          </a:r>
          <a:r>
            <a:rPr lang="zh-HK" altLang="zh-TW" sz="1200">
              <a:solidFill>
                <a:schemeClr val="dk1"/>
              </a:solidFill>
              <a:latin typeface="標楷體" pitchFamily="65" charset="-120"/>
              <a:ea typeface="標楷體" pitchFamily="65" charset="-120"/>
              <a:cs typeface="+mn-cs"/>
            </a:rPr>
            <a:t>耕地、短期休閒地及長期休閒地。</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雜糧、蔬菜等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pPr marL="0" marR="0" indent="0" defTabSz="914400" rtl="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長期耕作地：指栽培長期果樹類等之耕地。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本鄉</a:t>
          </a:r>
          <a:r>
            <a:rPr lang="zh-TW" altLang="zh-TW" sz="1200">
              <a:solidFill>
                <a:schemeClr val="dk1"/>
              </a:solidFill>
              <a:latin typeface="標楷體" pitchFamily="65" charset="-120"/>
              <a:ea typeface="標楷體" pitchFamily="65" charset="-120"/>
              <a:cs typeface="+mn-cs"/>
            </a:rPr>
            <a:t>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1</a:t>
          </a:r>
          <a:r>
            <a:rPr lang="zh-TW" altLang="en-US" sz="1200">
              <a:solidFill>
                <a:schemeClr val="dk1"/>
              </a:solidFill>
              <a:latin typeface="標楷體" pitchFamily="65" charset="-120"/>
              <a:ea typeface="標楷體" pitchFamily="65" charset="-120"/>
              <a:cs typeface="+mn-cs"/>
            </a:rPr>
            <a:t>式</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118110</xdr:colOff>
      <xdr:row>15</xdr:row>
      <xdr:rowOff>0</xdr:rowOff>
    </xdr:from>
    <xdr:to>
      <xdr:col>2</xdr:col>
      <xdr:colOff>380885</xdr:colOff>
      <xdr:row>15</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6</xdr:row>
      <xdr:rowOff>0</xdr:rowOff>
    </xdr:from>
    <xdr:to>
      <xdr:col>1</xdr:col>
      <xdr:colOff>855345</xdr:colOff>
      <xdr:row>6</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6</xdr:row>
      <xdr:rowOff>0</xdr:rowOff>
    </xdr:from>
    <xdr:to>
      <xdr:col>1</xdr:col>
      <xdr:colOff>591058</xdr:colOff>
      <xdr:row>6</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0</xdr:rowOff>
    </xdr:from>
    <xdr:to>
      <xdr:col>3</xdr:col>
      <xdr:colOff>266700</xdr:colOff>
      <xdr:row>6</xdr:row>
      <xdr:rowOff>243498</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6</xdr:row>
      <xdr:rowOff>0</xdr:rowOff>
    </xdr:from>
    <xdr:to>
      <xdr:col>2</xdr:col>
      <xdr:colOff>342703</xdr:colOff>
      <xdr:row>6</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6</xdr:row>
      <xdr:rowOff>0</xdr:rowOff>
    </xdr:from>
    <xdr:to>
      <xdr:col>2</xdr:col>
      <xdr:colOff>638175</xdr:colOff>
      <xdr:row>6</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22</xdr:row>
      <xdr:rowOff>142239</xdr:rowOff>
    </xdr:from>
    <xdr:to>
      <xdr:col>9</xdr:col>
      <xdr:colOff>403866</xdr:colOff>
      <xdr:row>68</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a:t>
          </a:r>
          <a:r>
            <a:rPr lang="zh-TW" altLang="zh-TW" sz="1600">
              <a:solidFill>
                <a:schemeClr val="dk1"/>
              </a:solidFill>
              <a:latin typeface="標楷體" pitchFamily="65" charset="-120"/>
              <a:ea typeface="標楷體" pitchFamily="65" charset="-120"/>
              <a:cs typeface="+mn-cs"/>
            </a:rPr>
            <a:t>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三、分類標準：橫項目按垃圾回收清除車輛別分。</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，另上</a:t>
          </a:r>
          <a:r>
            <a:rPr lang="zh-TW" altLang="en-US" sz="1600">
              <a:solidFill>
                <a:schemeClr val="dk1"/>
              </a:solidFill>
              <a:latin typeface="標楷體" pitchFamily="65" charset="-120"/>
              <a:ea typeface="標楷體" pitchFamily="65" charset="-120"/>
              <a:cs typeface="+mn-cs"/>
            </a:rPr>
            <a:t>  </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傳至環境部環境管理署「生活廢棄物質管理資訊系統」。</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118110</xdr:colOff>
      <xdr:row>11</xdr:row>
      <xdr:rowOff>0</xdr:rowOff>
    </xdr:from>
    <xdr:to>
      <xdr:col>2</xdr:col>
      <xdr:colOff>380885</xdr:colOff>
      <xdr:row>11</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11</xdr:row>
      <xdr:rowOff>0</xdr:rowOff>
    </xdr:from>
    <xdr:to>
      <xdr:col>1</xdr:col>
      <xdr:colOff>855345</xdr:colOff>
      <xdr:row>11</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11</xdr:row>
      <xdr:rowOff>0</xdr:rowOff>
    </xdr:from>
    <xdr:to>
      <xdr:col>1</xdr:col>
      <xdr:colOff>591058</xdr:colOff>
      <xdr:row>11</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7</xdr:row>
      <xdr:rowOff>314325</xdr:rowOff>
    </xdr:from>
    <xdr:to>
      <xdr:col>3</xdr:col>
      <xdr:colOff>266700</xdr:colOff>
      <xdr:row>8</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342900</xdr:colOff>
      <xdr:row>11</xdr:row>
      <xdr:rowOff>0</xdr:rowOff>
    </xdr:from>
    <xdr:to>
      <xdr:col>2</xdr:col>
      <xdr:colOff>638175</xdr:colOff>
      <xdr:row>11</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27</xdr:row>
      <xdr:rowOff>142239</xdr:rowOff>
    </xdr:from>
    <xdr:to>
      <xdr:col>9</xdr:col>
      <xdr:colOff>403866</xdr:colOff>
      <xdr:row>73</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別分</a:t>
          </a:r>
          <a:r>
            <a:rPr lang="zh-TW" altLang="zh-TW" sz="1100">
              <a:solidFill>
                <a:schemeClr val="dk1"/>
              </a:solidFill>
              <a:latin typeface="+mn-lt"/>
              <a:ea typeface="+mn-ea"/>
              <a:cs typeface="+mn-cs"/>
            </a:rPr>
            <a:t>。</a:t>
          </a:r>
          <a:endParaRPr lang="en-US" altLang="zh-TW" sz="1100">
            <a:solidFill>
              <a:schemeClr val="dk1"/>
            </a:solidFill>
            <a:latin typeface="+mn-lt"/>
            <a:ea typeface="+mn-ea"/>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大型</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指設計日處理量達三百公噸以上，且為直轄市、縣（市）主管機關或執行機關所有、管理或監督營運之垃圾焚化廠。</a:t>
          </a:r>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a:t>
          </a:r>
          <a:r>
            <a:rPr lang="zh-TW" altLang="en-US" sz="1600">
              <a:solidFill>
                <a:schemeClr val="dk1"/>
              </a:solidFill>
              <a:latin typeface="標楷體" pitchFamily="65" charset="-120"/>
              <a:ea typeface="標楷體" pitchFamily="65" charset="-120"/>
              <a:cs typeface="+mn-cs"/>
            </a:rPr>
            <a:t>指公有營運中且以衛生掩埋法處理垃圾之最終處置場所；不含封閉、復育、停用、  或未啟用等非營運狀態。另分期建置之營運中同名衛生掩埋場，若其地點、地號相同或鄰近，則以</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en-US" sz="1300">
              <a:solidFill>
                <a:schemeClr val="dk1"/>
              </a:solidFill>
              <a:latin typeface="標楷體" pitchFamily="65" charset="-120"/>
              <a:ea typeface="標楷體" pitchFamily="65" charset="-120"/>
              <a:cs typeface="+mn-cs"/>
            </a:rPr>
            <a:t>其他</a:t>
          </a:r>
          <a:r>
            <a:rPr lang="en-US" altLang="zh-TW" sz="1300">
              <a:solidFill>
                <a:schemeClr val="dk1"/>
              </a:solidFill>
              <a:latin typeface="標楷體" pitchFamily="65" charset="-120"/>
              <a:ea typeface="標楷體" pitchFamily="65" charset="-120"/>
              <a:cs typeface="+mn-cs"/>
            </a:rPr>
            <a:t>:</a:t>
          </a:r>
          <a:r>
            <a:rPr lang="zh-TW" altLang="en-US" sz="1300">
              <a:solidFill>
                <a:schemeClr val="dk1"/>
              </a:solidFill>
              <a:latin typeface="標楷體" pitchFamily="65" charset="-120"/>
              <a:ea typeface="標楷體" pitchFamily="65" charset="-120"/>
              <a:cs typeface="+mn-cs"/>
            </a:rPr>
            <a:t>指無法區</a:t>
          </a:r>
          <a:r>
            <a:rPr lang="zh-TW" altLang="zh-TW" sz="1300">
              <a:solidFill>
                <a:schemeClr val="dk1"/>
              </a:solidFill>
              <a:latin typeface="標楷體" pitchFamily="65" charset="-120"/>
              <a:ea typeface="標楷體" pitchFamily="65" charset="-120"/>
              <a:cs typeface="+mn-cs"/>
            </a:rPr>
            <a:t>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a:t>
          </a:r>
          <a:r>
            <a:rPr lang="zh-TW" altLang="zh-TW" sz="1100">
              <a:solidFill>
                <a:schemeClr val="dk1"/>
              </a:solidFill>
              <a:latin typeface="+mn-lt"/>
              <a:ea typeface="+mn-ea"/>
              <a:cs typeface="+mn-cs"/>
            </a:rPr>
            <a:t>、</a:t>
          </a:r>
          <a:r>
            <a:rPr lang="zh-TW" altLang="zh-TW" sz="1100">
              <a:solidFill>
                <a:schemeClr val="dk1"/>
              </a:solidFill>
              <a:latin typeface="標楷體" pitchFamily="65" charset="-120"/>
              <a:ea typeface="標楷體" pitchFamily="65" charset="-120"/>
              <a:cs typeface="+mn-cs"/>
            </a:rPr>
            <a:t>性別友善廁所、無障礙廁所</a:t>
          </a:r>
          <a:r>
            <a:rPr lang="zh-TW" altLang="zh-TW" sz="1300">
              <a:solidFill>
                <a:schemeClr val="dk1"/>
              </a:solidFill>
              <a:latin typeface="標楷體" pitchFamily="65" charset="-120"/>
              <a:ea typeface="標楷體" pitchFamily="65" charset="-120"/>
              <a:cs typeface="+mn-cs"/>
            </a:rPr>
            <a:t>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endParaRPr lang="en-US" altLang="zh-TW" sz="1300">
            <a:solidFill>
              <a:schemeClr val="dk1"/>
            </a:solidFill>
            <a:latin typeface="標楷體" pitchFamily="65" charset="-120"/>
            <a:ea typeface="標楷體" pitchFamily="65" charset="-120"/>
            <a:cs typeface="+mn-cs"/>
          </a:endParaRPr>
        </a:p>
        <a:p>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份自存，</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份送主計室，</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23</xdr:row>
      <xdr:rowOff>76200</xdr:rowOff>
    </xdr:from>
    <xdr:to>
      <xdr:col>8</xdr:col>
      <xdr:colOff>625470</xdr:colOff>
      <xdr:row>51</xdr:row>
      <xdr:rowOff>47625</xdr:rowOff>
    </xdr:to>
    <xdr:sp macro="" textlink="">
      <xdr:nvSpPr>
        <xdr:cNvPr id="2" name="文字方塊 1">
          <a:extLst>
            <a:ext uri="{FF2B5EF4-FFF2-40B4-BE49-F238E27FC236}">
              <a16:creationId xmlns:a16="http://schemas.microsoft.com/office/drawing/2014/main" xmlns="" id="{9F05B20D-8262-47DD-B91D-B5F4634494FD}"/>
            </a:ext>
          </a:extLst>
        </xdr:cNvPr>
        <xdr:cNvSpPr txBox="1"/>
      </xdr:nvSpPr>
      <xdr:spPr>
        <a:xfrm>
          <a:off x="0" y="7219950"/>
          <a:ext cx="11741145" cy="4772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a:t>
          </a:r>
          <a:r>
            <a:rPr lang="zh-TW" altLang="en-US" sz="1600">
              <a:solidFill>
                <a:schemeClr val="dk1"/>
              </a:solidFill>
              <a:latin typeface="標楷體" pitchFamily="65" charset="-120"/>
              <a:ea typeface="標楷體" pitchFamily="65" charset="-120"/>
              <a:cs typeface="+mn-cs"/>
            </a:rPr>
            <a:t>境</a:t>
          </a:r>
          <a:r>
            <a:rPr lang="zh-TW" altLang="zh-TW" sz="1600">
              <a:solidFill>
                <a:schemeClr val="dk1"/>
              </a:solidFill>
              <a:latin typeface="標楷體" pitchFamily="65" charset="-120"/>
              <a:ea typeface="標楷體" pitchFamily="65" charset="-120"/>
              <a:cs typeface="+mn-cs"/>
            </a:rPr>
            <a:t>內</a:t>
          </a:r>
          <a:r>
            <a:rPr lang="zh-TW" altLang="en-US" sz="1600">
              <a:solidFill>
                <a:schemeClr val="dk1"/>
              </a:solidFill>
              <a:latin typeface="標楷體" pitchFamily="65" charset="-120"/>
              <a:ea typeface="標楷體" pitchFamily="65" charset="-120"/>
              <a:cs typeface="+mn-cs"/>
            </a:rPr>
            <a:t>因</a:t>
          </a:r>
          <a:r>
            <a:rPr lang="zh-TW" altLang="zh-TW" sz="1600">
              <a:solidFill>
                <a:schemeClr val="dk1"/>
              </a:solidFill>
              <a:latin typeface="標楷體" pitchFamily="65" charset="-120"/>
              <a:ea typeface="標楷體" pitchFamily="65" charset="-120"/>
              <a:cs typeface="+mn-cs"/>
            </a:rPr>
            <a:t>天然災害之水土保持設施損失</a:t>
          </a:r>
          <a:r>
            <a:rPr lang="zh-TW" altLang="en-US"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二、統計標準時間：以</a:t>
          </a:r>
          <a:r>
            <a:rPr lang="zh-TW" altLang="en-US" sz="1600">
              <a:solidFill>
                <a:schemeClr val="dk1"/>
              </a:solidFill>
              <a:latin typeface="標楷體" pitchFamily="65" charset="-120"/>
              <a:ea typeface="標楷體" pitchFamily="65" charset="-120"/>
              <a:cs typeface="+mn-cs"/>
            </a:rPr>
            <a:t>當</a:t>
          </a:r>
          <a:r>
            <a:rPr lang="zh-TW" altLang="zh-TW" sz="1600">
              <a:solidFill>
                <a:schemeClr val="dk1"/>
              </a:solidFill>
              <a:latin typeface="標楷體" pitchFamily="65" charset="-120"/>
              <a:ea typeface="標楷體" pitchFamily="65" charset="-120"/>
              <a:cs typeface="+mn-cs"/>
            </a:rPr>
            <a:t>年</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月</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日至</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a:t>
          </a:r>
          <a:r>
            <a:rPr lang="en-US" altLang="zh-TW" sz="1600">
              <a:solidFill>
                <a:schemeClr val="dk1"/>
              </a:solidFill>
              <a:latin typeface="標楷體" pitchFamily="65" charset="-120"/>
              <a:ea typeface="標楷體" pitchFamily="65" charset="-120"/>
              <a:cs typeface="+mn-cs"/>
            </a:rPr>
            <a:t>31</a:t>
          </a:r>
          <a:r>
            <a:rPr lang="zh-TW" altLang="en-US" sz="1600">
              <a:solidFill>
                <a:schemeClr val="dk1"/>
              </a:solidFill>
              <a:latin typeface="標楷體" pitchFamily="65" charset="-120"/>
              <a:ea typeface="標楷體" pitchFamily="65" charset="-120"/>
              <a:cs typeface="+mn-cs"/>
            </a:rPr>
            <a:t>日</a:t>
          </a:r>
          <a:r>
            <a:rPr lang="zh-TW" altLang="zh-TW" sz="1600">
              <a:solidFill>
                <a:schemeClr val="dk1"/>
              </a:solidFill>
              <a:latin typeface="標楷體" pitchFamily="65" charset="-120"/>
              <a:ea typeface="標楷體" pitchFamily="65" charset="-120"/>
              <a:cs typeface="+mn-cs"/>
            </a:rPr>
            <a:t>之事實為準。</a:t>
          </a:r>
        </a:p>
        <a:p>
          <a:r>
            <a:rPr lang="zh-TW" altLang="zh-TW" sz="1600">
              <a:solidFill>
                <a:schemeClr val="dk1"/>
              </a:solidFill>
              <a:latin typeface="標楷體" pitchFamily="65" charset="-120"/>
              <a:ea typeface="標楷體" pitchFamily="65" charset="-120"/>
              <a:cs typeface="+mn-cs"/>
            </a:rPr>
            <a:t>三、分類標準：按災害種</a:t>
          </a:r>
          <a:r>
            <a:rPr lang="zh-TW" altLang="en-US" sz="1600">
              <a:solidFill>
                <a:schemeClr val="dk1"/>
              </a:solidFill>
              <a:latin typeface="標楷體" pitchFamily="65" charset="-120"/>
              <a:ea typeface="標楷體" pitchFamily="65" charset="-120"/>
              <a:cs typeface="+mn-cs"/>
            </a:rPr>
            <a:t>類</a:t>
          </a:r>
          <a:r>
            <a:rPr lang="zh-TW"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發生</a:t>
          </a:r>
          <a:r>
            <a:rPr lang="zh-TW" altLang="zh-TW" sz="1600">
              <a:solidFill>
                <a:schemeClr val="dk1"/>
              </a:solidFill>
              <a:latin typeface="標楷體" pitchFamily="65" charset="-120"/>
              <a:ea typeface="標楷體" pitchFamily="65" charset="-120"/>
              <a:cs typeface="+mn-cs"/>
            </a:rPr>
            <a:t>時間及</a:t>
          </a:r>
          <a:r>
            <a:rPr lang="zh-TW" altLang="en-US" sz="1600">
              <a:solidFill>
                <a:schemeClr val="dk1"/>
              </a:solidFill>
              <a:latin typeface="標楷體" pitchFamily="65" charset="-120"/>
              <a:ea typeface="標楷體" pitchFamily="65" charset="-120"/>
              <a:cs typeface="+mn-cs"/>
            </a:rPr>
            <a:t>搶修</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經費</a:t>
          </a:r>
          <a:r>
            <a:rPr lang="zh-TW" altLang="zh-TW" sz="1600">
              <a:solidFill>
                <a:schemeClr val="dk1"/>
              </a:solidFill>
              <a:latin typeface="標楷體" pitchFamily="65" charset="-120"/>
              <a:ea typeface="標楷體" pitchFamily="65" charset="-120"/>
              <a:cs typeface="+mn-cs"/>
            </a:rPr>
            <a:t>等</a:t>
          </a:r>
          <a:r>
            <a:rPr lang="zh-TW" altLang="en-US" sz="1600">
              <a:solidFill>
                <a:schemeClr val="dk1"/>
              </a:solidFill>
              <a:latin typeface="標楷體" pitchFamily="65" charset="-120"/>
              <a:ea typeface="標楷體" pitchFamily="65" charset="-120"/>
              <a:cs typeface="+mn-cs"/>
            </a:rPr>
            <a:t>統計之</a:t>
          </a:r>
          <a:r>
            <a:rPr lang="zh-TW" altLang="zh-TW" sz="1600">
              <a:solidFill>
                <a:schemeClr val="dk1"/>
              </a:solidFill>
              <a:latin typeface="標楷體" pitchFamily="65" charset="-120"/>
              <a:ea typeface="標楷體" pitchFamily="65" charset="-120"/>
              <a:cs typeface="+mn-cs"/>
            </a:rPr>
            <a:t>。</a:t>
          </a:r>
        </a:p>
        <a:p>
          <a:r>
            <a:rPr lang="zh-TW" altLang="zh-TW" sz="1600">
              <a:solidFill>
                <a:schemeClr val="dk1"/>
              </a:solidFill>
              <a:latin typeface="標楷體" pitchFamily="65" charset="-120"/>
              <a:ea typeface="標楷體" pitchFamily="65" charset="-120"/>
              <a:cs typeface="+mn-cs"/>
            </a:rPr>
            <a:t>四、統計科目定義：</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（二）搶修</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經費：指遭受天然災害損</a:t>
          </a:r>
          <a:r>
            <a:rPr lang="zh-TW" altLang="en-US" sz="1600">
              <a:solidFill>
                <a:schemeClr val="dk1"/>
              </a:solidFill>
              <a:latin typeface="標楷體" pitchFamily="65" charset="-120"/>
              <a:ea typeface="標楷體" pitchFamily="65" charset="-120"/>
              <a:cs typeface="+mn-cs"/>
            </a:rPr>
            <a:t>害</a:t>
          </a:r>
          <a:r>
            <a:rPr lang="zh-TW" altLang="zh-TW" sz="1600">
              <a:solidFill>
                <a:schemeClr val="dk1"/>
              </a:solidFill>
              <a:latin typeface="標楷體" pitchFamily="65" charset="-120"/>
              <a:ea typeface="標楷體" pitchFamily="65" charset="-120"/>
              <a:cs typeface="+mn-cs"/>
            </a:rPr>
            <a:t>之</a:t>
          </a:r>
          <a:r>
            <a:rPr lang="zh-TW" altLang="en-US" sz="1600">
              <a:solidFill>
                <a:schemeClr val="dk1"/>
              </a:solidFill>
              <a:latin typeface="標楷體" pitchFamily="65" charset="-120"/>
              <a:ea typeface="標楷體" pitchFamily="65" charset="-120"/>
              <a:cs typeface="+mn-cs"/>
            </a:rPr>
            <a:t>水土保持設施</a:t>
          </a:r>
          <a:r>
            <a:rPr lang="zh-TW" altLang="zh-TW" sz="1600">
              <a:solidFill>
                <a:schemeClr val="dk1"/>
              </a:solidFill>
              <a:latin typeface="標楷體" pitchFamily="65" charset="-120"/>
              <a:ea typeface="標楷體" pitchFamily="65" charset="-120"/>
              <a:cs typeface="+mn-cs"/>
            </a:rPr>
            <a:t>搶修</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經費</a:t>
          </a:r>
          <a:r>
            <a:rPr lang="zh-TW" altLang="en-US" sz="1600">
              <a:solidFill>
                <a:schemeClr val="dk1"/>
              </a:solidFill>
              <a:latin typeface="標楷體" pitchFamily="65" charset="-120"/>
              <a:ea typeface="標楷體" pitchFamily="65" charset="-120"/>
              <a:cs typeface="+mn-cs"/>
            </a:rPr>
            <a:t>，依設施項目分為農路、治山防災設施及一般水土保持設施等搶修</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復健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經費。</a:t>
          </a:r>
          <a:endParaRPr lang="zh-TW" altLang="zh-TW" sz="1600">
            <a:solidFill>
              <a:schemeClr val="dk1"/>
            </a:solidFill>
            <a:latin typeface="標楷體" pitchFamily="65" charset="-120"/>
            <a:ea typeface="標楷體" pitchFamily="65" charset="-120"/>
            <a:cs typeface="+mn-cs"/>
          </a:endParaRP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a:t>
          </a:r>
          <a:r>
            <a:rPr lang="zh-TW" altLang="en-US" sz="1600">
              <a:solidFill>
                <a:schemeClr val="dk1"/>
              </a:solidFill>
              <a:latin typeface="標楷體" pitchFamily="65" charset="-120"/>
              <a:ea typeface="標楷體" pitchFamily="65" charset="-120"/>
              <a:cs typeface="+mn-cs"/>
            </a:rPr>
            <a:t>一般水土保持設施</a:t>
          </a:r>
          <a:r>
            <a:rPr lang="zh-TW" altLang="zh-TW" sz="1600">
              <a:solidFill>
                <a:schemeClr val="dk1"/>
              </a:solidFill>
              <a:latin typeface="標楷體" pitchFamily="65" charset="-120"/>
              <a:ea typeface="標楷體" pitchFamily="65" charset="-120"/>
              <a:cs typeface="+mn-cs"/>
            </a:rPr>
            <a:t>：指</a:t>
          </a:r>
          <a:r>
            <a:rPr lang="zh-TW" altLang="en-US" sz="1600">
              <a:solidFill>
                <a:schemeClr val="dk1"/>
              </a:solidFill>
              <a:latin typeface="標楷體" pitchFamily="65" charset="-120"/>
              <a:ea typeface="標楷體" pitchFamily="65" charset="-120"/>
              <a:cs typeface="+mn-cs"/>
            </a:rPr>
            <a:t>治山防災除外之一般水土保持設施</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五、資料蒐集方法及編製程序：</a:t>
          </a:r>
          <a:r>
            <a:rPr lang="zh-TW" altLang="en-US" sz="1600">
              <a:solidFill>
                <a:schemeClr val="dk1"/>
              </a:solidFill>
              <a:latin typeface="標楷體" pitchFamily="65" charset="-120"/>
              <a:ea typeface="標楷體" pitchFamily="65" charset="-120"/>
              <a:cs typeface="+mn-cs"/>
            </a:rPr>
            <a:t>本公所報送資料編製。</a:t>
          </a: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份送</a:t>
          </a:r>
          <a:r>
            <a:rPr lang="zh-TW" altLang="zh-TW" sz="1600">
              <a:solidFill>
                <a:schemeClr val="dk1"/>
              </a:solidFill>
              <a:latin typeface="標楷體" pitchFamily="65" charset="-120"/>
              <a:ea typeface="標楷體" pitchFamily="65" charset="-120"/>
              <a:cs typeface="+mn-cs"/>
            </a:rPr>
            <a:t>主計室，</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份</a:t>
          </a:r>
          <a:r>
            <a:rPr lang="zh-TW" altLang="zh-TW" sz="1600">
              <a:solidFill>
                <a:schemeClr val="dk1"/>
              </a:solidFill>
              <a:latin typeface="標楷體" pitchFamily="65" charset="-120"/>
              <a:ea typeface="標楷體" pitchFamily="65" charset="-120"/>
              <a:cs typeface="+mn-cs"/>
            </a:rPr>
            <a:t>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份送縣府農漁局。</a:t>
          </a:r>
        </a:p>
        <a:p>
          <a:endParaRPr lang="zh-TW" altLang="en-US"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24</xdr:row>
      <xdr:rowOff>0</xdr:rowOff>
    </xdr:from>
    <xdr:to>
      <xdr:col>4</xdr:col>
      <xdr:colOff>906953</xdr:colOff>
      <xdr:row>24</xdr:row>
      <xdr:rowOff>1548</xdr:rowOff>
    </xdr:to>
    <xdr:cxnSp macro="">
      <xdr:nvCxnSpPr>
        <xdr:cNvPr id="2" name="直線接點 1"/>
        <xdr:cNvCxnSpPr/>
      </xdr:nvCxnSpPr>
      <xdr:spPr>
        <a:xfrm>
          <a:off x="4772025" y="6438900"/>
          <a:ext cx="906953" cy="15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28575</xdr:colOff>
      <xdr:row>18</xdr:row>
      <xdr:rowOff>0</xdr:rowOff>
    </xdr:to>
    <xdr:sp macro="" textlink="">
      <xdr:nvSpPr>
        <xdr:cNvPr id="2" name="Text Box 11"/>
        <xdr:cNvSpPr txBox="1">
          <a:spLocks noChangeArrowheads="1"/>
        </xdr:cNvSpPr>
      </xdr:nvSpPr>
      <xdr:spPr bwMode="auto">
        <a:xfrm>
          <a:off x="9039225" y="4476750"/>
          <a:ext cx="28575" cy="95250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5200650"/>
          <a:ext cx="0" cy="22860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28575</xdr:colOff>
      <xdr:row>19</xdr:row>
      <xdr:rowOff>0</xdr:rowOff>
    </xdr:to>
    <xdr:sp macro="" textlink="">
      <xdr:nvSpPr>
        <xdr:cNvPr id="4" name="Text Box 11"/>
        <xdr:cNvSpPr txBox="1">
          <a:spLocks noChangeArrowheads="1"/>
        </xdr:cNvSpPr>
      </xdr:nvSpPr>
      <xdr:spPr bwMode="auto">
        <a:xfrm>
          <a:off x="9039225" y="4705350"/>
          <a:ext cx="28575" cy="952500"/>
        </a:xfrm>
        <a:prstGeom prst="rect">
          <a:avLst/>
        </a:prstGeom>
        <a:noFill/>
        <a:ln w="9525">
          <a:no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38100</xdr:colOff>
      <xdr:row>18</xdr:row>
      <xdr:rowOff>0</xdr:rowOff>
    </xdr:to>
    <xdr:sp macro="" textlink="">
      <xdr:nvSpPr>
        <xdr:cNvPr id="2" name="Text Box 11"/>
        <xdr:cNvSpPr txBox="1">
          <a:spLocks noChangeArrowheads="1"/>
        </xdr:cNvSpPr>
      </xdr:nvSpPr>
      <xdr:spPr bwMode="auto">
        <a:xfrm>
          <a:off x="9039225" y="4019550"/>
          <a:ext cx="38100" cy="85725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4667250"/>
          <a:ext cx="0" cy="20955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38100</xdr:colOff>
      <xdr:row>19</xdr:row>
      <xdr:rowOff>0</xdr:rowOff>
    </xdr:to>
    <xdr:sp macro="" textlink="">
      <xdr:nvSpPr>
        <xdr:cNvPr id="4" name="Text Box 11"/>
        <xdr:cNvSpPr txBox="1">
          <a:spLocks noChangeArrowheads="1"/>
        </xdr:cNvSpPr>
      </xdr:nvSpPr>
      <xdr:spPr bwMode="auto">
        <a:xfrm>
          <a:off x="9039225" y="4229100"/>
          <a:ext cx="38100" cy="857250"/>
        </a:xfrm>
        <a:prstGeom prst="rect">
          <a:avLst/>
        </a:prstGeom>
        <a:noFill/>
        <a:ln w="9525">
          <a:noFill/>
          <a:miter lim="800000"/>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-11823480</xdr:colOff>
      <xdr:row>0</xdr:row>
      <xdr:rowOff>-11505960</xdr:rowOff>
    </xdr:from>
    <xdr:to>
      <xdr:col>0</xdr:col>
      <xdr:colOff>-11823120</xdr:colOff>
      <xdr:row>0</xdr:row>
      <xdr:rowOff>-11505600</xdr:rowOff>
    </xdr:to>
    <xdr:sp macro="" textlink="">
      <xdr:nvSpPr>
        <xdr:cNvPr id="2" name="Rectangle 3"/>
        <xdr:cNvSpPr/>
      </xdr:nvSpPr>
      <xdr:spPr>
        <a:xfrm>
          <a:off x="-11823480" y="-11505960"/>
          <a:ext cx="360" cy="360"/>
        </a:xfrm>
        <a:custGeom>
          <a:avLst/>
          <a:gdLst/>
          <a:ahLst/>
          <a:cxnLst/>
          <a:rect l="l" t="t" r="r" b="b"/>
          <a:pathLst>
            <a:path w="21600" h="21600">
              <a:moveTo>
                <a:pt x="0" y="0"/>
              </a:moveTo>
              <a:lnTo>
                <a:pt x="21600" y="0"/>
              </a:lnTo>
              <a:lnTo>
                <a:pt x="21600" y="21600"/>
              </a:lnTo>
              <a:lnTo>
                <a:pt x="0" y="21600"/>
              </a:lnTo>
              <a:lnTo>
                <a:pt x="0" y="0"/>
              </a:lnTo>
              <a:close/>
            </a:path>
          </a:pathLst>
        </a:custGeom>
        <a:noFill/>
        <a:ln w="12600">
          <a:noFill/>
        </a:ln>
      </xdr:spPr>
      <xdr:style>
        <a:lnRef idx="0">
          <a:scrgbClr r="0" g="0" b="0"/>
        </a:lnRef>
        <a:fillRef idx="0">
          <a:scrgbClr r="0" g="0" b="0"/>
        </a:fillRef>
        <a:effectRef idx="0">
          <a:scrgbClr r="0" g="0" b="0"/>
        </a:effectRef>
        <a:fontRef idx="minor"/>
      </xdr:style>
      <xdr:txBody>
        <a:bodyPr lIns="27360" tIns="27360" rIns="0" bIns="0" anchor="t">
          <a:noAutofit/>
        </a:bodyPr>
        <a:lstStyle/>
        <a:p>
          <a:pPr>
            <a:lnSpc>
              <a:spcPct val="100000"/>
            </a:lnSpc>
          </a:pPr>
          <a:r>
            <a:rPr lang="en-US" sz="1200" b="0" strike="noStrike" spc="-1">
              <a:solidFill>
                <a:srgbClr val="000000"/>
              </a:solidFill>
              <a:latin typeface="新細明體"/>
              <a:ea typeface="新細明體"/>
            </a:rPr>
            <a:t>  </a:t>
          </a:r>
          <a:r>
            <a:rPr lang="zh-TW" sz="1200" b="0" strike="noStrike" spc="-1">
              <a:solidFill>
                <a:srgbClr val="000000"/>
              </a:solidFill>
              <a:latin typeface="標楷體"/>
              <a:ea typeface="標楷體"/>
            </a:rPr>
            <a:t>編製機關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縣</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市</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政府</a:t>
          </a:r>
          <a:endParaRPr lang="en-US" sz="1200" b="0" strike="noStrike" spc="-1">
            <a:latin typeface="Times New Roman"/>
          </a:endParaRPr>
        </a:p>
        <a:p>
          <a:pPr>
            <a:lnSpc>
              <a:spcPct val="100000"/>
            </a:lnSpc>
          </a:pP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表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號 </a:t>
          </a:r>
          <a:r>
            <a:rPr lang="en-US" sz="1200" b="0" strike="noStrike" spc="-1">
              <a:solidFill>
                <a:srgbClr val="000000"/>
              </a:solidFill>
              <a:latin typeface="標楷體"/>
              <a:ea typeface="標楷體"/>
            </a:rPr>
            <a:t>   3311-02-01-2</a:t>
          </a:r>
          <a:endParaRPr lang="en-US" sz="1200" b="0" strike="noStrike" spc="-1">
            <a:latin typeface="Times New Roman"/>
          </a:endParaRPr>
        </a:p>
      </xdr:txBody>
    </xdr:sp>
    <xdr:clientData/>
  </xdr:twoCellAnchor>
  <xdr:twoCellAnchor editAs="absolute">
    <xdr:from>
      <xdr:col>0</xdr:col>
      <xdr:colOff>-11823480</xdr:colOff>
      <xdr:row>0</xdr:row>
      <xdr:rowOff>-11651040</xdr:rowOff>
    </xdr:from>
    <xdr:to>
      <xdr:col>0</xdr:col>
      <xdr:colOff>-11815920</xdr:colOff>
      <xdr:row>0</xdr:row>
      <xdr:rowOff>-11650680</xdr:rowOff>
    </xdr:to>
    <xdr:sp macro="" textlink="">
      <xdr:nvSpPr>
        <xdr:cNvPr id="3" name="Line 4"/>
        <xdr:cNvSpPr/>
      </xdr:nvSpPr>
      <xdr:spPr>
        <a:xfrm>
          <a:off x="-11823480" y="-11651040"/>
          <a:ext cx="7560" cy="360"/>
        </a:xfrm>
        <a:custGeom>
          <a:avLst/>
          <a:gdLst/>
          <a:ahLst/>
          <a:cxnLst/>
          <a:rect l="l" t="t" r="r" b="b"/>
          <a:pathLst>
            <a:path w="237600" h="21600">
              <a:moveTo>
                <a:pt x="0" y="0"/>
              </a:moveTo>
              <a:lnTo>
                <a:pt x="2376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-11815920</xdr:colOff>
      <xdr:row>0</xdr:row>
      <xdr:rowOff>-11781720</xdr:rowOff>
    </xdr:from>
    <xdr:to>
      <xdr:col>0</xdr:col>
      <xdr:colOff>-11815560</xdr:colOff>
      <xdr:row>0</xdr:row>
      <xdr:rowOff>-11513160</xdr:rowOff>
    </xdr:to>
    <xdr:sp macro="" textlink="">
      <xdr:nvSpPr>
        <xdr:cNvPr id="4" name="Line 5"/>
        <xdr:cNvSpPr/>
      </xdr:nvSpPr>
      <xdr:spPr>
        <a:xfrm>
          <a:off x="-11815920" y="-11781720"/>
          <a:ext cx="360" cy="268560"/>
        </a:xfrm>
        <a:custGeom>
          <a:avLst/>
          <a:gdLst/>
          <a:ahLst/>
          <a:cxnLst/>
          <a:rect l="l" t="t" r="r" b="b"/>
          <a:pathLst>
            <a:path w="21600" h="8067600">
              <a:moveTo>
                <a:pt x="0" y="0"/>
              </a:moveTo>
              <a:lnTo>
                <a:pt x="21600" y="8067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-11823480</xdr:colOff>
      <xdr:row>0</xdr:row>
      <xdr:rowOff>-11788560</xdr:rowOff>
    </xdr:from>
    <xdr:to>
      <xdr:col>0</xdr:col>
      <xdr:colOff>-11815920</xdr:colOff>
      <xdr:row>0</xdr:row>
      <xdr:rowOff>-11788200</xdr:rowOff>
    </xdr:to>
    <xdr:sp macro="" textlink="">
      <xdr:nvSpPr>
        <xdr:cNvPr id="5" name="Line 6"/>
        <xdr:cNvSpPr/>
      </xdr:nvSpPr>
      <xdr:spPr>
        <a:xfrm>
          <a:off x="-11823480" y="-11788560"/>
          <a:ext cx="7560" cy="360"/>
        </a:xfrm>
        <a:custGeom>
          <a:avLst/>
          <a:gdLst/>
          <a:ahLst/>
          <a:cxnLst/>
          <a:rect l="l" t="t" r="r" b="b"/>
          <a:pathLst>
            <a:path w="237600" h="21600">
              <a:moveTo>
                <a:pt x="0" y="0"/>
              </a:moveTo>
              <a:lnTo>
                <a:pt x="2376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-11821320</xdr:colOff>
      <xdr:row>0</xdr:row>
      <xdr:rowOff>-11788920</xdr:rowOff>
    </xdr:from>
    <xdr:to>
      <xdr:col>0</xdr:col>
      <xdr:colOff>-11820960</xdr:colOff>
      <xdr:row>0</xdr:row>
      <xdr:rowOff>-11513160</xdr:rowOff>
    </xdr:to>
    <xdr:sp macro="" textlink="">
      <xdr:nvSpPr>
        <xdr:cNvPr id="6" name="Line 7"/>
        <xdr:cNvSpPr/>
      </xdr:nvSpPr>
      <xdr:spPr>
        <a:xfrm>
          <a:off x="-11821320" y="-1178892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-11823480</xdr:colOff>
      <xdr:row>0</xdr:row>
      <xdr:rowOff>-11788920</xdr:rowOff>
    </xdr:from>
    <xdr:to>
      <xdr:col>0</xdr:col>
      <xdr:colOff>-11823120</xdr:colOff>
      <xdr:row>0</xdr:row>
      <xdr:rowOff>-11513160</xdr:rowOff>
    </xdr:to>
    <xdr:sp macro="" textlink="">
      <xdr:nvSpPr>
        <xdr:cNvPr id="7" name="Line 8"/>
        <xdr:cNvSpPr/>
      </xdr:nvSpPr>
      <xdr:spPr>
        <a:xfrm>
          <a:off x="-11823480" y="-1178892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-11794320</xdr:colOff>
      <xdr:row>0</xdr:row>
      <xdr:rowOff>-11498400</xdr:rowOff>
    </xdr:from>
    <xdr:to>
      <xdr:col>0</xdr:col>
      <xdr:colOff>-11793960</xdr:colOff>
      <xdr:row>0</xdr:row>
      <xdr:rowOff>-11498040</xdr:rowOff>
    </xdr:to>
    <xdr:sp macro="" textlink="">
      <xdr:nvSpPr>
        <xdr:cNvPr id="2" name="Rectangle 3"/>
        <xdr:cNvSpPr/>
      </xdr:nvSpPr>
      <xdr:spPr>
        <a:xfrm>
          <a:off x="-11794320" y="-11498400"/>
          <a:ext cx="360" cy="360"/>
        </a:xfrm>
        <a:custGeom>
          <a:avLst/>
          <a:gdLst/>
          <a:ahLst/>
          <a:cxnLst/>
          <a:rect l="l" t="t" r="r" b="b"/>
          <a:pathLst>
            <a:path w="21600" h="21600">
              <a:moveTo>
                <a:pt x="0" y="0"/>
              </a:moveTo>
              <a:lnTo>
                <a:pt x="21600" y="0"/>
              </a:lnTo>
              <a:lnTo>
                <a:pt x="21600" y="21600"/>
              </a:lnTo>
              <a:lnTo>
                <a:pt x="0" y="21600"/>
              </a:lnTo>
              <a:lnTo>
                <a:pt x="0" y="0"/>
              </a:lnTo>
              <a:close/>
            </a:path>
          </a:pathLst>
        </a:custGeom>
        <a:noFill/>
        <a:ln w="12600">
          <a:noFill/>
        </a:ln>
      </xdr:spPr>
      <xdr:style>
        <a:lnRef idx="0">
          <a:scrgbClr r="0" g="0" b="0"/>
        </a:lnRef>
        <a:fillRef idx="0">
          <a:scrgbClr r="0" g="0" b="0"/>
        </a:fillRef>
        <a:effectRef idx="0">
          <a:scrgbClr r="0" g="0" b="0"/>
        </a:effectRef>
        <a:fontRef idx="minor"/>
      </xdr:style>
      <xdr:txBody>
        <a:bodyPr lIns="27360" tIns="27360" rIns="0" bIns="0" anchor="t">
          <a:noAutofit/>
        </a:bodyPr>
        <a:lstStyle/>
        <a:p>
          <a:pPr>
            <a:lnSpc>
              <a:spcPct val="100000"/>
            </a:lnSpc>
          </a:pPr>
          <a:r>
            <a:rPr lang="en-US" sz="1200" b="0" strike="noStrike" spc="-1">
              <a:solidFill>
                <a:srgbClr val="000000"/>
              </a:solidFill>
              <a:latin typeface="新細明體"/>
              <a:ea typeface="新細明體"/>
            </a:rPr>
            <a:t>  </a:t>
          </a:r>
          <a:r>
            <a:rPr lang="zh-TW" sz="1200" b="0" strike="noStrike" spc="-1">
              <a:solidFill>
                <a:srgbClr val="000000"/>
              </a:solidFill>
              <a:latin typeface="標楷體"/>
              <a:ea typeface="標楷體"/>
            </a:rPr>
            <a:t>編製機關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縣</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市</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政府</a:t>
          </a:r>
          <a:endParaRPr lang="en-US" sz="1200" b="0" strike="noStrike" spc="-1">
            <a:latin typeface="Times New Roman"/>
          </a:endParaRPr>
        </a:p>
        <a:p>
          <a:pPr>
            <a:lnSpc>
              <a:spcPct val="100000"/>
            </a:lnSpc>
          </a:pP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表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號 </a:t>
          </a:r>
          <a:r>
            <a:rPr lang="en-US" sz="1200" b="0" strike="noStrike" spc="-1">
              <a:solidFill>
                <a:srgbClr val="000000"/>
              </a:solidFill>
              <a:latin typeface="標楷體"/>
              <a:ea typeface="標楷體"/>
            </a:rPr>
            <a:t>    3311-02-02-2</a:t>
          </a:r>
          <a:endParaRPr lang="en-US" sz="1200" b="0" strike="noStrike" spc="-1">
            <a:latin typeface="Times New Roman"/>
          </a:endParaRPr>
        </a:p>
      </xdr:txBody>
    </xdr:sp>
    <xdr:clientData/>
  </xdr:twoCellAnchor>
  <xdr:twoCellAnchor editAs="absolute">
    <xdr:from>
      <xdr:col>0</xdr:col>
      <xdr:colOff>-11796120</xdr:colOff>
      <xdr:row>0</xdr:row>
      <xdr:rowOff>-11647440</xdr:rowOff>
    </xdr:from>
    <xdr:to>
      <xdr:col>0</xdr:col>
      <xdr:colOff>-11794320</xdr:colOff>
      <xdr:row>0</xdr:row>
      <xdr:rowOff>-11647080</xdr:rowOff>
    </xdr:to>
    <xdr:sp macro="" textlink="">
      <xdr:nvSpPr>
        <xdr:cNvPr id="3" name="Line 4"/>
        <xdr:cNvSpPr/>
      </xdr:nvSpPr>
      <xdr:spPr>
        <a:xfrm>
          <a:off x="-11796120" y="-11647440"/>
          <a:ext cx="1800" cy="360"/>
        </a:xfrm>
        <a:custGeom>
          <a:avLst/>
          <a:gdLst/>
          <a:ahLst/>
          <a:cxnLst/>
          <a:rect l="l" t="t" r="r" b="b"/>
          <a:pathLst>
            <a:path w="64800" h="21600">
              <a:moveTo>
                <a:pt x="0" y="0"/>
              </a:moveTo>
              <a:lnTo>
                <a:pt x="648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-11794320</xdr:colOff>
      <xdr:row>0</xdr:row>
      <xdr:rowOff>-11781360</xdr:rowOff>
    </xdr:from>
    <xdr:to>
      <xdr:col>0</xdr:col>
      <xdr:colOff>-11793960</xdr:colOff>
      <xdr:row>0</xdr:row>
      <xdr:rowOff>-11505600</xdr:rowOff>
    </xdr:to>
    <xdr:sp macro="" textlink="">
      <xdr:nvSpPr>
        <xdr:cNvPr id="4" name="Line 5"/>
        <xdr:cNvSpPr/>
      </xdr:nvSpPr>
      <xdr:spPr>
        <a:xfrm>
          <a:off x="-11794320" y="-1178136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-11796120</xdr:colOff>
      <xdr:row>0</xdr:row>
      <xdr:rowOff>-11788560</xdr:rowOff>
    </xdr:from>
    <xdr:to>
      <xdr:col>0</xdr:col>
      <xdr:colOff>-11794320</xdr:colOff>
      <xdr:row>0</xdr:row>
      <xdr:rowOff>-11788200</xdr:rowOff>
    </xdr:to>
    <xdr:sp macro="" textlink="">
      <xdr:nvSpPr>
        <xdr:cNvPr id="5" name="Line 6"/>
        <xdr:cNvSpPr/>
      </xdr:nvSpPr>
      <xdr:spPr>
        <a:xfrm>
          <a:off x="-11796120" y="-11788560"/>
          <a:ext cx="1800" cy="360"/>
        </a:xfrm>
        <a:custGeom>
          <a:avLst/>
          <a:gdLst/>
          <a:ahLst/>
          <a:cxnLst/>
          <a:rect l="l" t="t" r="r" b="b"/>
          <a:pathLst>
            <a:path w="64800" h="21600">
              <a:moveTo>
                <a:pt x="0" y="0"/>
              </a:moveTo>
              <a:lnTo>
                <a:pt x="648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-11795760</xdr:colOff>
      <xdr:row>0</xdr:row>
      <xdr:rowOff>-11788920</xdr:rowOff>
    </xdr:from>
    <xdr:to>
      <xdr:col>0</xdr:col>
      <xdr:colOff>-11795400</xdr:colOff>
      <xdr:row>0</xdr:row>
      <xdr:rowOff>-11505600</xdr:rowOff>
    </xdr:to>
    <xdr:sp macro="" textlink="">
      <xdr:nvSpPr>
        <xdr:cNvPr id="6" name="Line 7"/>
        <xdr:cNvSpPr/>
      </xdr:nvSpPr>
      <xdr:spPr>
        <a:xfrm>
          <a:off x="-11795760" y="-11788920"/>
          <a:ext cx="360" cy="283320"/>
        </a:xfrm>
        <a:custGeom>
          <a:avLst/>
          <a:gdLst/>
          <a:ahLst/>
          <a:cxnLst/>
          <a:rect l="l" t="t" r="r" b="b"/>
          <a:pathLst>
            <a:path w="21600" h="8510400">
              <a:moveTo>
                <a:pt x="0" y="0"/>
              </a:moveTo>
              <a:lnTo>
                <a:pt x="21600" y="85104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-11796120</xdr:colOff>
      <xdr:row>0</xdr:row>
      <xdr:rowOff>-11788920</xdr:rowOff>
    </xdr:from>
    <xdr:to>
      <xdr:col>0</xdr:col>
      <xdr:colOff>-11795760</xdr:colOff>
      <xdr:row>0</xdr:row>
      <xdr:rowOff>-11505600</xdr:rowOff>
    </xdr:to>
    <xdr:sp macro="" textlink="">
      <xdr:nvSpPr>
        <xdr:cNvPr id="7" name="Line 8"/>
        <xdr:cNvSpPr/>
      </xdr:nvSpPr>
      <xdr:spPr>
        <a:xfrm>
          <a:off x="-11796120" y="-11788920"/>
          <a:ext cx="360" cy="283320"/>
        </a:xfrm>
        <a:custGeom>
          <a:avLst/>
          <a:gdLst/>
          <a:ahLst/>
          <a:cxnLst/>
          <a:rect l="l" t="t" r="r" b="b"/>
          <a:pathLst>
            <a:path w="21600" h="8510400">
              <a:moveTo>
                <a:pt x="0" y="0"/>
              </a:moveTo>
              <a:lnTo>
                <a:pt x="21600" y="85104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18.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ackage" Target="../embeddings/Microsoft_Office_Word___1.docx"/><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39.bin"/><Relationship Id="rId4" Type="http://schemas.openxmlformats.org/officeDocument/2006/relationships/comments" Target="../comments1.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zoomScale="75" zoomScaleNormal="75" zoomScaleSheetLayoutView="75" workbookViewId="0">
      <selection activeCell="J22" sqref="J22"/>
    </sheetView>
  </sheetViews>
  <sheetFormatPr defaultColWidth="9" defaultRowHeight="16.5"/>
  <cols>
    <col min="1" max="16" width="9" style="588"/>
    <col min="17" max="17" width="7.75" style="588" customWidth="1"/>
    <col min="18" max="16384" width="9" style="588"/>
  </cols>
  <sheetData>
    <row r="1" spans="1:21" ht="36" customHeight="1"/>
    <row r="2" spans="1:21" ht="36" customHeight="1"/>
    <row r="3" spans="1:21" ht="36" customHeight="1"/>
    <row r="4" spans="1:21" ht="30">
      <c r="A4" s="589"/>
    </row>
    <row r="7" spans="1:21">
      <c r="O7" s="590"/>
      <c r="P7" s="590"/>
    </row>
    <row r="8" spans="1:21" ht="76.150000000000006" customHeight="1"/>
    <row r="9" spans="1:21" ht="63" customHeight="1">
      <c r="A9" s="1552" t="s">
        <v>626</v>
      </c>
      <c r="B9" s="1552"/>
      <c r="C9" s="1552"/>
      <c r="D9" s="1552"/>
      <c r="E9" s="1552"/>
      <c r="F9" s="1552"/>
      <c r="G9" s="1552"/>
      <c r="H9" s="1552"/>
      <c r="I9" s="1552"/>
      <c r="J9" s="1552"/>
      <c r="K9" s="1552"/>
      <c r="L9" s="1552"/>
      <c r="M9" s="1552"/>
      <c r="N9" s="1552"/>
      <c r="O9" s="1552"/>
      <c r="P9" s="1552"/>
      <c r="Q9" s="1552"/>
      <c r="R9" s="1552"/>
      <c r="S9" s="1552"/>
      <c r="T9" s="1552"/>
      <c r="U9" s="1552"/>
    </row>
    <row r="10" spans="1:21" ht="63" customHeight="1"/>
    <row r="11" spans="1:21" ht="63" customHeight="1"/>
    <row r="12" spans="1:21" ht="63" customHeight="1"/>
    <row r="13" spans="1:21" ht="63" customHeight="1"/>
    <row r="22" spans="10:10" ht="21">
      <c r="J22" s="591">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5"/>
  <sheetViews>
    <sheetView topLeftCell="A7" zoomScale="166" zoomScaleNormal="166" workbookViewId="0">
      <selection activeCell="A17" sqref="A17"/>
    </sheetView>
  </sheetViews>
  <sheetFormatPr defaultColWidth="9" defaultRowHeight="16.5"/>
  <cols>
    <col min="1" max="1" width="21.5" style="214" customWidth="1"/>
    <col min="2" max="2" width="75.5" style="10" customWidth="1"/>
    <col min="3" max="3" width="17.125" style="10" customWidth="1"/>
    <col min="4" max="4" width="10.25" style="215" customWidth="1"/>
    <col min="5" max="16384" width="9" style="10"/>
  </cols>
  <sheetData>
    <row r="1" spans="1:4" s="229" customFormat="1" ht="36" customHeight="1">
      <c r="A1" s="1553" t="s">
        <v>627</v>
      </c>
      <c r="B1" s="1553"/>
      <c r="C1" s="1553"/>
      <c r="D1" s="1553"/>
    </row>
    <row r="2" spans="1:4" s="137" customFormat="1" ht="25.15" customHeight="1">
      <c r="A2" s="557" t="s">
        <v>628</v>
      </c>
      <c r="B2" s="593" t="s">
        <v>629</v>
      </c>
      <c r="C2" s="592" t="s">
        <v>630</v>
      </c>
      <c r="D2" s="592" t="s">
        <v>631</v>
      </c>
    </row>
    <row r="3" spans="1:4" s="137" customFormat="1" ht="25.15" customHeight="1">
      <c r="A3" s="821" t="s">
        <v>1538</v>
      </c>
      <c r="B3" s="556" t="s">
        <v>609</v>
      </c>
      <c r="C3" s="557" t="s">
        <v>51</v>
      </c>
      <c r="D3" s="557"/>
    </row>
    <row r="4" spans="1:4" s="137" customFormat="1" ht="25.15" customHeight="1">
      <c r="A4" s="821" t="s">
        <v>1539</v>
      </c>
      <c r="B4" s="556" t="s">
        <v>1537</v>
      </c>
      <c r="C4" s="557" t="s">
        <v>51</v>
      </c>
      <c r="D4" s="557"/>
    </row>
    <row r="5" spans="1:4" s="137" customFormat="1" ht="25.15" customHeight="1">
      <c r="A5" s="821" t="s">
        <v>1540</v>
      </c>
      <c r="B5" s="556" t="s">
        <v>612</v>
      </c>
      <c r="C5" s="557" t="s">
        <v>51</v>
      </c>
      <c r="D5" s="557"/>
    </row>
    <row r="6" spans="1:4" s="136" customFormat="1" ht="25.15" customHeight="1">
      <c r="A6" s="821" t="s">
        <v>1541</v>
      </c>
      <c r="B6" s="556" t="s">
        <v>613</v>
      </c>
      <c r="C6" s="557" t="s">
        <v>51</v>
      </c>
      <c r="D6" s="557"/>
    </row>
    <row r="7" spans="1:4" s="1459" customFormat="1" ht="25.15" customHeight="1">
      <c r="A7" s="821" t="s">
        <v>1619</v>
      </c>
      <c r="B7" s="1461" t="s">
        <v>1542</v>
      </c>
      <c r="C7" s="557" t="s">
        <v>51</v>
      </c>
      <c r="D7" s="557"/>
    </row>
    <row r="8" spans="1:4" s="1459" customFormat="1" ht="25.15" customHeight="1">
      <c r="A8" s="821" t="s">
        <v>1620</v>
      </c>
      <c r="B8" s="1461" t="s">
        <v>1543</v>
      </c>
      <c r="C8" s="557" t="s">
        <v>51</v>
      </c>
      <c r="D8" s="557"/>
    </row>
    <row r="9" spans="1:4" s="137" customFormat="1" ht="25.15" customHeight="1">
      <c r="A9" s="821" t="s">
        <v>1528</v>
      </c>
      <c r="B9" s="556" t="s">
        <v>614</v>
      </c>
      <c r="C9" s="557" t="s">
        <v>51</v>
      </c>
      <c r="D9" s="557"/>
    </row>
    <row r="10" spans="1:4" s="137" customFormat="1" ht="25.15" customHeight="1">
      <c r="A10" s="821" t="s">
        <v>1529</v>
      </c>
      <c r="B10" s="556" t="s">
        <v>615</v>
      </c>
      <c r="C10" s="557" t="s">
        <v>51</v>
      </c>
      <c r="D10" s="557"/>
    </row>
    <row r="11" spans="1:4" s="137" customFormat="1" ht="25.15" customHeight="1">
      <c r="A11" s="821" t="s">
        <v>1530</v>
      </c>
      <c r="B11" s="556" t="s">
        <v>616</v>
      </c>
      <c r="C11" s="557" t="s">
        <v>51</v>
      </c>
      <c r="D11" s="557"/>
    </row>
    <row r="12" spans="1:4" s="137" customFormat="1" ht="25.15" customHeight="1">
      <c r="A12" s="821" t="s">
        <v>1522</v>
      </c>
      <c r="B12" s="556" t="s">
        <v>617</v>
      </c>
      <c r="C12" s="557" t="s">
        <v>51</v>
      </c>
      <c r="D12" s="557"/>
    </row>
    <row r="13" spans="1:4" s="137" customFormat="1" ht="25.15" customHeight="1">
      <c r="A13" s="821" t="s">
        <v>1523</v>
      </c>
      <c r="B13" s="560" t="s">
        <v>618</v>
      </c>
      <c r="C13" s="557" t="s">
        <v>51</v>
      </c>
      <c r="D13" s="557"/>
    </row>
    <row r="14" spans="1:4" s="137" customFormat="1" ht="25.15" customHeight="1">
      <c r="A14" s="821" t="s">
        <v>1524</v>
      </c>
      <c r="B14" s="560" t="s">
        <v>619</v>
      </c>
      <c r="C14" s="557" t="s">
        <v>51</v>
      </c>
      <c r="D14" s="557"/>
    </row>
    <row r="15" spans="1:4" s="137" customFormat="1" ht="49.9" customHeight="1">
      <c r="A15" s="1554" t="s">
        <v>632</v>
      </c>
      <c r="B15" s="1554"/>
      <c r="C15" s="1554"/>
      <c r="D15" s="1554"/>
    </row>
    <row r="16" spans="1:4" s="137" customFormat="1" ht="25.15" customHeight="1">
      <c r="A16" s="1453" t="s">
        <v>628</v>
      </c>
      <c r="B16" s="596" t="s">
        <v>629</v>
      </c>
      <c r="C16" s="595" t="s">
        <v>630</v>
      </c>
      <c r="D16" s="595" t="s">
        <v>631</v>
      </c>
    </row>
    <row r="17" spans="1:4" s="600" customFormat="1" ht="25.15" customHeight="1">
      <c r="A17" s="597" t="s">
        <v>633</v>
      </c>
      <c r="B17" s="598" t="s">
        <v>1268</v>
      </c>
      <c r="C17" s="599" t="s">
        <v>634</v>
      </c>
      <c r="D17" s="557"/>
    </row>
    <row r="18" spans="1:4" s="136" customFormat="1" ht="25.15" customHeight="1">
      <c r="A18" s="601" t="s">
        <v>635</v>
      </c>
      <c r="B18" s="562" t="s">
        <v>636</v>
      </c>
      <c r="C18" s="557" t="s">
        <v>51</v>
      </c>
      <c r="D18" s="135"/>
    </row>
    <row r="19" spans="1:4" s="136" customFormat="1" ht="25.15" customHeight="1">
      <c r="A19" s="602" t="s">
        <v>637</v>
      </c>
      <c r="B19" s="598" t="s">
        <v>1365</v>
      </c>
      <c r="C19" s="557" t="s">
        <v>638</v>
      </c>
      <c r="D19" s="557"/>
    </row>
    <row r="20" spans="1:4" s="136" customFormat="1" ht="25.15" customHeight="1">
      <c r="A20" s="603"/>
      <c r="B20" s="604"/>
      <c r="C20" s="561"/>
      <c r="D20" s="561"/>
    </row>
    <row r="21" spans="1:4" s="136" customFormat="1" ht="25.15" customHeight="1">
      <c r="A21" s="605"/>
      <c r="B21" s="563"/>
      <c r="C21" s="183"/>
      <c r="D21" s="183"/>
    </row>
    <row r="22" spans="1:4" s="136" customFormat="1" ht="25.15" customHeight="1">
      <c r="A22" s="605"/>
      <c r="B22" s="563"/>
      <c r="C22" s="183"/>
      <c r="D22" s="183"/>
    </row>
    <row r="23" spans="1:4" s="136" customFormat="1" ht="36" customHeight="1">
      <c r="A23" s="1555" t="s">
        <v>639</v>
      </c>
      <c r="B23" s="1555"/>
      <c r="C23" s="1555"/>
      <c r="D23" s="1555"/>
    </row>
    <row r="24" spans="1:4" s="136" customFormat="1" ht="22.15" customHeight="1">
      <c r="A24" s="1439" t="s">
        <v>628</v>
      </c>
      <c r="B24" s="607" t="s">
        <v>629</v>
      </c>
      <c r="C24" s="606" t="s">
        <v>630</v>
      </c>
      <c r="D24" s="606" t="s">
        <v>631</v>
      </c>
    </row>
    <row r="25" spans="1:4" s="136" customFormat="1" ht="22.15" customHeight="1">
      <c r="A25" s="821" t="s">
        <v>1379</v>
      </c>
      <c r="B25" s="1455" t="s">
        <v>640</v>
      </c>
      <c r="C25" s="557" t="s">
        <v>51</v>
      </c>
      <c r="D25" s="557"/>
    </row>
    <row r="26" spans="1:4" s="136" customFormat="1" ht="22.15" customHeight="1">
      <c r="A26" s="594" t="s">
        <v>201</v>
      </c>
      <c r="B26" s="1456" t="s">
        <v>621</v>
      </c>
      <c r="C26" s="557" t="s">
        <v>51</v>
      </c>
      <c r="D26" s="557"/>
    </row>
    <row r="27" spans="1:4" s="136" customFormat="1" ht="22.15" customHeight="1">
      <c r="A27" s="594" t="s">
        <v>641</v>
      </c>
      <c r="B27" s="1457" t="s">
        <v>622</v>
      </c>
      <c r="C27" s="557" t="s">
        <v>51</v>
      </c>
      <c r="D27" s="557"/>
    </row>
    <row r="28" spans="1:4" s="136" customFormat="1" ht="22.15" customHeight="1">
      <c r="A28" s="821" t="s">
        <v>1674</v>
      </c>
      <c r="B28" s="562" t="s">
        <v>642</v>
      </c>
      <c r="C28" s="557" t="s">
        <v>51</v>
      </c>
      <c r="D28" s="557"/>
    </row>
    <row r="29" spans="1:4" s="136" customFormat="1" ht="22.15" customHeight="1">
      <c r="A29" s="821" t="s">
        <v>1661</v>
      </c>
      <c r="B29" s="562" t="s">
        <v>643</v>
      </c>
      <c r="C29" s="564" t="s">
        <v>644</v>
      </c>
      <c r="D29" s="135"/>
    </row>
    <row r="30" spans="1:4" s="136" customFormat="1" ht="22.15" customHeight="1">
      <c r="A30" s="821" t="s">
        <v>1675</v>
      </c>
      <c r="B30" s="562" t="s">
        <v>645</v>
      </c>
      <c r="C30" s="557" t="s">
        <v>51</v>
      </c>
      <c r="D30" s="135"/>
    </row>
    <row r="31" spans="1:4" s="822" customFormat="1" ht="22.15" customHeight="1">
      <c r="A31" s="821" t="s">
        <v>985</v>
      </c>
      <c r="B31" s="1458" t="s">
        <v>944</v>
      </c>
      <c r="C31" s="557" t="s">
        <v>943</v>
      </c>
      <c r="D31" s="557"/>
    </row>
    <row r="32" spans="1:4" s="136" customFormat="1" ht="34.5" customHeight="1">
      <c r="A32" s="1555" t="s">
        <v>646</v>
      </c>
      <c r="B32" s="1555"/>
      <c r="C32" s="1555"/>
      <c r="D32" s="1555"/>
    </row>
    <row r="33" spans="1:4" s="136" customFormat="1" ht="25.15" customHeight="1">
      <c r="A33" s="557" t="s">
        <v>628</v>
      </c>
      <c r="B33" s="593" t="s">
        <v>629</v>
      </c>
      <c r="C33" s="592" t="s">
        <v>630</v>
      </c>
      <c r="D33" s="592" t="s">
        <v>631</v>
      </c>
    </row>
    <row r="34" spans="1:4" s="136" customFormat="1" ht="25.15" customHeight="1">
      <c r="A34" s="821" t="s">
        <v>1380</v>
      </c>
      <c r="B34" s="556" t="s">
        <v>648</v>
      </c>
      <c r="C34" s="557" t="s">
        <v>647</v>
      </c>
      <c r="D34" s="557"/>
    </row>
    <row r="35" spans="1:4" s="1393" customFormat="1" ht="25.15" customHeight="1">
      <c r="A35" s="821" t="s">
        <v>1413</v>
      </c>
      <c r="B35" s="576" t="s">
        <v>1622</v>
      </c>
      <c r="C35" s="557" t="s">
        <v>480</v>
      </c>
      <c r="D35" s="557"/>
    </row>
    <row r="36" spans="1:4" s="1393" customFormat="1" ht="25.15" customHeight="1">
      <c r="A36" s="821" t="s">
        <v>1414</v>
      </c>
      <c r="B36" s="576" t="s">
        <v>1381</v>
      </c>
      <c r="C36" s="557" t="s">
        <v>480</v>
      </c>
      <c r="D36" s="557"/>
    </row>
    <row r="37" spans="1:4" s="136" customFormat="1" ht="25.15" customHeight="1">
      <c r="A37" s="821" t="s">
        <v>1418</v>
      </c>
      <c r="B37" s="556" t="s">
        <v>1623</v>
      </c>
      <c r="C37" s="557" t="s">
        <v>647</v>
      </c>
      <c r="D37" s="557"/>
    </row>
    <row r="38" spans="1:4" s="136" customFormat="1" ht="25.15" customHeight="1">
      <c r="A38" s="821" t="s">
        <v>1422</v>
      </c>
      <c r="B38" s="556" t="s">
        <v>649</v>
      </c>
      <c r="C38" s="557" t="s">
        <v>480</v>
      </c>
      <c r="D38" s="557"/>
    </row>
    <row r="39" spans="1:4" s="136" customFormat="1" ht="25.15" customHeight="1">
      <c r="A39" s="821" t="s">
        <v>1423</v>
      </c>
      <c r="B39" s="556" t="s">
        <v>623</v>
      </c>
      <c r="C39" s="557" t="s">
        <v>480</v>
      </c>
      <c r="D39" s="557"/>
    </row>
    <row r="40" spans="1:4" s="136" customFormat="1" ht="25.15" customHeight="1">
      <c r="A40" s="821" t="s">
        <v>1443</v>
      </c>
      <c r="B40" s="556" t="s">
        <v>624</v>
      </c>
      <c r="C40" s="557" t="s">
        <v>480</v>
      </c>
      <c r="D40" s="557"/>
    </row>
    <row r="41" spans="1:4" s="136" customFormat="1" ht="25.15" customHeight="1">
      <c r="A41" s="821" t="s">
        <v>1624</v>
      </c>
      <c r="B41" s="559" t="s">
        <v>1382</v>
      </c>
      <c r="C41" s="557" t="s">
        <v>51</v>
      </c>
      <c r="D41" s="557"/>
    </row>
    <row r="42" spans="1:4" s="600" customFormat="1" ht="25.15" customHeight="1">
      <c r="A42" s="821" t="s">
        <v>1449</v>
      </c>
      <c r="B42" s="559" t="s">
        <v>1383</v>
      </c>
      <c r="C42" s="557" t="s">
        <v>51</v>
      </c>
      <c r="D42" s="557"/>
    </row>
    <row r="43" spans="1:4" s="600" customFormat="1" ht="30" customHeight="1">
      <c r="A43" s="1556" t="s">
        <v>650</v>
      </c>
      <c r="B43" s="1557"/>
      <c r="C43" s="1557"/>
      <c r="D43" s="1557"/>
    </row>
    <row r="44" spans="1:4" s="600" customFormat="1" ht="25.15" customHeight="1">
      <c r="A44" s="594" t="s">
        <v>550</v>
      </c>
      <c r="B44" s="608" t="s">
        <v>551</v>
      </c>
      <c r="C44" s="135" t="s">
        <v>651</v>
      </c>
      <c r="D44" s="135"/>
    </row>
    <row r="45" spans="1:4">
      <c r="A45" s="1454"/>
    </row>
  </sheetData>
  <mergeCells count="5">
    <mergeCell ref="A1:D1"/>
    <mergeCell ref="A15:D15"/>
    <mergeCell ref="A23:D23"/>
    <mergeCell ref="A32:D32"/>
    <mergeCell ref="A43:D43"/>
  </mergeCells>
  <phoneticPr fontId="1" type="noConversion"/>
  <hyperlinks>
    <hyperlink ref="A3" location="'11242-02-04-3'!A1" display="11242-02-04-3"/>
    <hyperlink ref="A4" location="'11242-02-02-3'!A1" display="11242-02-02-3"/>
    <hyperlink ref="A5" location="'11242-02-01-3'!A1" display="11242-02-01-3"/>
    <hyperlink ref="A6" location="'11242-05-01-3'!A1" display="11242-05-01-3"/>
    <hyperlink ref="A9" location="'30293-03-01-3'!A1" display="30293-03-01-3"/>
    <hyperlink ref="A12" location="'30294-04-01-3'!Print_Area" display="30294-04-01-3"/>
    <hyperlink ref="A13" location="'30294-04-02-3'!Print_Area" display="30294-04-02-3"/>
    <hyperlink ref="A14" location="'30294-04-03-3'!A1" display="30294-04-03-3"/>
    <hyperlink ref="A18" location="'11140-01-01-3'!A1" display="11140-01-01-3"/>
    <hyperlink ref="A11" location="'30293-03-03-3'!A1" display="30293-03-03-3"/>
    <hyperlink ref="A10" location="'30293-03-02-3'!A1" display="30293-03-02-3"/>
    <hyperlink ref="A26" location="'2522-09-20-3'!A1" display="2522-09-20-3"/>
    <hyperlink ref="A27" location="'2522-09-23-3'!A1" display="2522-09-23-3"/>
    <hyperlink ref="A19" location="'10730-04-03-3 '!A1" display="10730-04-03-3"/>
    <hyperlink ref="A17" location="'10730-04-07-3'!Print_Area" display="10730-04-07-3"/>
    <hyperlink ref="A28" location="'20535-09-01-3'!A1" display="20535-09-01-3"/>
    <hyperlink ref="A30" location="'20329-02-01-3'!A1" display="20329-02-01-3"/>
    <hyperlink ref="A44" location="'20902-00-02-3'!A1" display="20902-00-02-3"/>
    <hyperlink ref="A31" location="'2234-01-01-3'!Print_Area" display="2234-01-01-3"/>
    <hyperlink ref="A25" location="'11243-01-01-3'!A1" display="11243-01-01-3"/>
    <hyperlink ref="A34" location="'11251-01-01-3'!Print_Area" display="11251-01-01-3"/>
    <hyperlink ref="A35" location="'11251-01-03-3'!A1" display="11251-01-03-3"/>
    <hyperlink ref="A36" location="'11251-04-02-3'!A1" display="11251-04-02-3"/>
    <hyperlink ref="A37" location="'11252-01-02-3'!A1" display="11252-01-02-3"/>
    <hyperlink ref="A38" location="'11299-90-01-3'!A1" display="11299-90-01-3"/>
    <hyperlink ref="A39" location="'1135-01-08-3'!A1" display="1135-01-08-3"/>
    <hyperlink ref="A40" location="'30910-01-01-3'!A1" display="30910-01-01-3"/>
    <hyperlink ref="A41" location="'30910-02-01-3'!Print_Area" display="30910-02-01-3"/>
    <hyperlink ref="A42" location="'30910-02-02-3'!A1" display="30910-02-02-3"/>
    <hyperlink ref="A7" location="'30293-01-01-3'!A1" display="30293-01-01-3"/>
    <hyperlink ref="A8" location="'30293-01-02-3'!A1" display="30293-01-02-3"/>
    <hyperlink ref="A29" location="'11260-02-04-3'!A1" display="11260-02-04-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R42"/>
  <sheetViews>
    <sheetView zoomScaleNormal="100" workbookViewId="0">
      <selection activeCell="Q23" sqref="Q23"/>
    </sheetView>
  </sheetViews>
  <sheetFormatPr defaultColWidth="9" defaultRowHeight="16.5"/>
  <cols>
    <col min="1" max="16384" width="9" style="10"/>
  </cols>
  <sheetData>
    <row r="1" spans="1:18" ht="19.5">
      <c r="A1" s="420" t="s">
        <v>49</v>
      </c>
      <c r="B1" s="421"/>
      <c r="C1" s="421"/>
      <c r="D1" s="422"/>
      <c r="E1" s="422"/>
      <c r="F1" s="422"/>
      <c r="G1" s="423"/>
      <c r="H1" s="423"/>
      <c r="I1" s="423"/>
      <c r="J1" s="423"/>
      <c r="K1" s="423"/>
      <c r="L1" s="423"/>
      <c r="M1" s="423"/>
      <c r="N1" s="423"/>
      <c r="O1" s="423"/>
      <c r="P1" s="423"/>
      <c r="Q1" s="421"/>
      <c r="R1" s="421"/>
    </row>
    <row r="2" spans="1:18">
      <c r="A2" s="420" t="s">
        <v>480</v>
      </c>
      <c r="B2" s="424" t="s">
        <v>481</v>
      </c>
      <c r="C2" s="424"/>
      <c r="D2" s="425"/>
      <c r="E2" s="425"/>
      <c r="F2" s="425"/>
      <c r="G2" s="424"/>
      <c r="H2" s="424"/>
      <c r="I2" s="424"/>
      <c r="J2" s="424"/>
      <c r="K2" s="424"/>
      <c r="L2" s="424"/>
      <c r="M2" s="424"/>
      <c r="N2" s="424"/>
      <c r="O2" s="424"/>
      <c r="P2" s="424"/>
      <c r="Q2" s="424"/>
      <c r="R2" s="424"/>
    </row>
    <row r="3" spans="1:18" ht="27.75">
      <c r="A3" s="1558" t="s">
        <v>1366</v>
      </c>
      <c r="B3" s="1558"/>
      <c r="C3" s="1558"/>
      <c r="D3" s="1558"/>
      <c r="E3" s="1558"/>
      <c r="F3" s="1558"/>
      <c r="G3" s="1558"/>
      <c r="H3" s="1558"/>
      <c r="I3" s="1558"/>
      <c r="J3" s="1558"/>
      <c r="K3" s="1558"/>
      <c r="L3" s="1558"/>
      <c r="M3" s="1558"/>
      <c r="N3" s="1558"/>
      <c r="O3" s="1558"/>
      <c r="P3" s="1558"/>
      <c r="Q3" s="1558"/>
      <c r="R3" s="426"/>
    </row>
    <row r="4" spans="1:18">
      <c r="A4" s="1559" t="s">
        <v>482</v>
      </c>
      <c r="B4" s="1559"/>
      <c r="C4" s="1559"/>
      <c r="D4" s="1559"/>
      <c r="E4" s="1559"/>
      <c r="F4" s="1559"/>
      <c r="G4" s="1559"/>
      <c r="H4" s="1559"/>
      <c r="I4" s="1559"/>
      <c r="J4" s="1559"/>
      <c r="K4" s="1559"/>
      <c r="L4" s="1559"/>
      <c r="M4" s="1559"/>
      <c r="N4" s="1559"/>
      <c r="O4" s="1559"/>
      <c r="P4" s="1559"/>
      <c r="Q4" s="1559"/>
      <c r="R4" s="1559"/>
    </row>
    <row r="5" spans="1:18" ht="17.25" thickBot="1">
      <c r="A5" s="427" t="s">
        <v>1367</v>
      </c>
      <c r="B5" s="428"/>
      <c r="C5" s="428"/>
      <c r="D5" s="429"/>
      <c r="E5" s="430"/>
      <c r="F5" s="430"/>
      <c r="G5" s="430"/>
      <c r="H5" s="430"/>
      <c r="I5" s="430"/>
      <c r="J5" s="430"/>
      <c r="K5" s="430"/>
      <c r="L5" s="430"/>
      <c r="M5" s="430"/>
      <c r="N5" s="430"/>
      <c r="O5" s="430"/>
      <c r="P5" s="1560" t="s">
        <v>483</v>
      </c>
      <c r="Q5" s="1561"/>
      <c r="R5" s="1561"/>
    </row>
    <row r="6" spans="1:18" ht="41.25" customHeight="1">
      <c r="A6" s="431" t="s">
        <v>484</v>
      </c>
      <c r="B6" s="1562" t="s">
        <v>485</v>
      </c>
      <c r="C6" s="1563"/>
      <c r="D6" s="1563"/>
      <c r="E6" s="1563"/>
      <c r="F6" s="1564"/>
      <c r="G6" s="1565" t="s">
        <v>1368</v>
      </c>
      <c r="H6" s="1566"/>
      <c r="I6" s="1567"/>
      <c r="J6" s="1565" t="s">
        <v>486</v>
      </c>
      <c r="K6" s="1566"/>
      <c r="L6" s="1567"/>
      <c r="M6" s="1565" t="s">
        <v>487</v>
      </c>
      <c r="N6" s="1566"/>
      <c r="O6" s="1567"/>
      <c r="P6" s="1565" t="s">
        <v>488</v>
      </c>
      <c r="Q6" s="1566"/>
      <c r="R6" s="1566"/>
    </row>
    <row r="7" spans="1:18" ht="33">
      <c r="A7" s="432" t="s">
        <v>489</v>
      </c>
      <c r="B7" s="1568"/>
      <c r="C7" s="1573"/>
      <c r="D7" s="1573"/>
      <c r="E7" s="1573"/>
      <c r="F7" s="1574"/>
      <c r="G7" s="1568"/>
      <c r="H7" s="1573"/>
      <c r="I7" s="1574"/>
      <c r="J7" s="1568"/>
      <c r="K7" s="1573"/>
      <c r="L7" s="1574"/>
      <c r="M7" s="1568"/>
      <c r="N7" s="1573"/>
      <c r="O7" s="1574"/>
      <c r="P7" s="1568"/>
      <c r="Q7" s="1573"/>
      <c r="R7" s="1573"/>
    </row>
    <row r="8" spans="1:18" ht="33" customHeight="1" thickBot="1">
      <c r="A8" s="433" t="s">
        <v>490</v>
      </c>
      <c r="B8" s="1575"/>
      <c r="C8" s="1576"/>
      <c r="D8" s="1576"/>
      <c r="E8" s="1576"/>
      <c r="F8" s="1577"/>
      <c r="G8" s="1578"/>
      <c r="H8" s="1579"/>
      <c r="I8" s="1580"/>
      <c r="J8" s="1578"/>
      <c r="K8" s="1579"/>
      <c r="L8" s="1580"/>
      <c r="M8" s="1581"/>
      <c r="N8" s="1582"/>
      <c r="O8" s="1583"/>
      <c r="P8" s="1578"/>
      <c r="Q8" s="1579"/>
      <c r="R8" s="1579"/>
    </row>
    <row r="9" spans="1:18">
      <c r="A9" s="434"/>
      <c r="B9" s="434"/>
      <c r="C9" s="434"/>
      <c r="D9" s="434"/>
      <c r="E9" s="435"/>
      <c r="F9" s="436"/>
      <c r="G9" s="436"/>
      <c r="H9" s="435"/>
      <c r="I9" s="436"/>
      <c r="J9" s="436"/>
      <c r="K9" s="437"/>
      <c r="L9" s="438"/>
      <c r="M9" s="438"/>
      <c r="N9" s="435"/>
      <c r="O9" s="436"/>
      <c r="P9" s="436"/>
      <c r="Q9" s="428"/>
      <c r="R9" s="428"/>
    </row>
    <row r="10" spans="1:18" ht="17.25" thickBot="1">
      <c r="A10" s="1584" t="s">
        <v>491</v>
      </c>
      <c r="B10" s="1585"/>
      <c r="C10" s="1585"/>
      <c r="D10" s="429"/>
      <c r="E10" s="429"/>
      <c r="F10" s="429"/>
      <c r="G10" s="429"/>
      <c r="H10" s="429"/>
      <c r="I10" s="429"/>
      <c r="J10" s="429"/>
      <c r="K10" s="429"/>
      <c r="L10" s="429"/>
      <c r="M10" s="429"/>
      <c r="N10" s="429"/>
      <c r="O10" s="429"/>
      <c r="P10" s="429"/>
      <c r="Q10" s="439"/>
      <c r="R10" s="440" t="s">
        <v>492</v>
      </c>
    </row>
    <row r="11" spans="1:18">
      <c r="A11" s="1601" t="s">
        <v>493</v>
      </c>
      <c r="B11" s="1603" t="s">
        <v>494</v>
      </c>
      <c r="C11" s="1603" t="s">
        <v>495</v>
      </c>
      <c r="D11" s="441" t="s">
        <v>496</v>
      </c>
      <c r="E11" s="442"/>
      <c r="F11" s="443"/>
      <c r="G11" s="444"/>
      <c r="H11" s="444"/>
      <c r="I11" s="443"/>
      <c r="J11" s="1565" t="s">
        <v>497</v>
      </c>
      <c r="K11" s="1566"/>
      <c r="L11" s="1566"/>
      <c r="M11" s="1566"/>
      <c r="N11" s="1566"/>
      <c r="O11" s="1567"/>
      <c r="P11" s="1607" t="s">
        <v>498</v>
      </c>
      <c r="Q11" s="1608"/>
      <c r="R11" s="1608"/>
    </row>
    <row r="12" spans="1:18">
      <c r="A12" s="1602"/>
      <c r="B12" s="1604"/>
      <c r="C12" s="1605"/>
      <c r="D12" s="1568" t="s">
        <v>499</v>
      </c>
      <c r="E12" s="1573"/>
      <c r="F12" s="1574"/>
      <c r="G12" s="1568" t="s">
        <v>500</v>
      </c>
      <c r="H12" s="1573"/>
      <c r="I12" s="1574"/>
      <c r="J12" s="1609" t="s">
        <v>501</v>
      </c>
      <c r="K12" s="1568" t="s">
        <v>502</v>
      </c>
      <c r="L12" s="1569"/>
      <c r="M12" s="1569"/>
      <c r="N12" s="1569"/>
      <c r="O12" s="1570"/>
      <c r="P12" s="1571" t="s">
        <v>503</v>
      </c>
      <c r="Q12" s="1571" t="s">
        <v>504</v>
      </c>
      <c r="R12" s="1590" t="s">
        <v>505</v>
      </c>
    </row>
    <row r="13" spans="1:18" ht="33">
      <c r="A13" s="1567"/>
      <c r="B13" s="1572"/>
      <c r="C13" s="1606"/>
      <c r="D13" s="445" t="s">
        <v>3</v>
      </c>
      <c r="E13" s="445" t="s">
        <v>126</v>
      </c>
      <c r="F13" s="445" t="s">
        <v>127</v>
      </c>
      <c r="G13" s="445" t="s">
        <v>3</v>
      </c>
      <c r="H13" s="445" t="s">
        <v>126</v>
      </c>
      <c r="I13" s="445" t="s">
        <v>127</v>
      </c>
      <c r="J13" s="1610"/>
      <c r="K13" s="446" t="s">
        <v>506</v>
      </c>
      <c r="L13" s="447" t="s">
        <v>507</v>
      </c>
      <c r="M13" s="447" t="s">
        <v>508</v>
      </c>
      <c r="N13" s="447" t="s">
        <v>509</v>
      </c>
      <c r="O13" s="447" t="s">
        <v>510</v>
      </c>
      <c r="P13" s="1572"/>
      <c r="Q13" s="1572"/>
      <c r="R13" s="1565"/>
    </row>
    <row r="14" spans="1:18" ht="33" customHeight="1" thickBot="1">
      <c r="A14" s="448"/>
      <c r="B14" s="449"/>
      <c r="C14" s="449"/>
      <c r="D14" s="450"/>
      <c r="E14" s="450"/>
      <c r="F14" s="450"/>
      <c r="G14" s="450"/>
      <c r="H14" s="450"/>
      <c r="I14" s="450"/>
      <c r="J14" s="451"/>
      <c r="K14" s="449"/>
      <c r="L14" s="449"/>
      <c r="M14" s="449"/>
      <c r="N14" s="449"/>
      <c r="O14" s="449"/>
      <c r="P14" s="449"/>
      <c r="Q14" s="449"/>
      <c r="R14" s="452"/>
    </row>
    <row r="15" spans="1:18">
      <c r="A15" s="1591" t="s">
        <v>11</v>
      </c>
      <c r="B15" s="453"/>
      <c r="C15" s="1593" t="s">
        <v>12</v>
      </c>
      <c r="D15" s="421"/>
      <c r="E15" s="421"/>
      <c r="F15" s="421"/>
      <c r="G15" s="454" t="s">
        <v>511</v>
      </c>
      <c r="H15" s="421"/>
      <c r="I15" s="421"/>
      <c r="J15" s="421"/>
      <c r="K15" s="1595" t="s">
        <v>512</v>
      </c>
      <c r="L15" s="1596"/>
      <c r="M15" s="421"/>
      <c r="N15" s="421"/>
      <c r="O15" s="1593" t="s">
        <v>513</v>
      </c>
      <c r="P15" s="1599"/>
      <c r="Q15" s="1599"/>
      <c r="R15" s="1600"/>
    </row>
    <row r="16" spans="1:18">
      <c r="A16" s="1592"/>
      <c r="B16" s="454"/>
      <c r="C16" s="1594"/>
      <c r="D16" s="421"/>
      <c r="E16" s="421"/>
      <c r="F16" s="421"/>
      <c r="G16" s="454" t="s">
        <v>514</v>
      </c>
      <c r="H16" s="421"/>
      <c r="I16" s="421"/>
      <c r="J16" s="421"/>
      <c r="K16" s="1597"/>
      <c r="L16" s="1598"/>
      <c r="M16" s="421"/>
      <c r="N16" s="421"/>
      <c r="O16" s="421"/>
      <c r="P16" s="421"/>
      <c r="Q16" s="455"/>
      <c r="R16" s="421"/>
    </row>
    <row r="17" spans="1:18">
      <c r="A17" s="456"/>
      <c r="B17" s="456"/>
      <c r="C17" s="456"/>
      <c r="D17" s="456"/>
      <c r="E17" s="456"/>
      <c r="F17" s="456"/>
      <c r="G17" s="456"/>
      <c r="H17" s="455"/>
      <c r="I17" s="455"/>
      <c r="J17" s="455"/>
      <c r="K17" s="455"/>
      <c r="L17" s="455"/>
      <c r="M17" s="455"/>
      <c r="N17" s="455"/>
      <c r="O17" s="455"/>
      <c r="P17" s="455"/>
      <c r="Q17" s="455"/>
      <c r="R17" s="421"/>
    </row>
    <row r="18" spans="1:18">
      <c r="A18" s="457" t="s">
        <v>515</v>
      </c>
      <c r="B18" s="457"/>
      <c r="C18" s="457"/>
      <c r="D18" s="457"/>
      <c r="E18" s="457"/>
      <c r="F18" s="457"/>
      <c r="G18" s="457"/>
      <c r="H18" s="457"/>
      <c r="I18" s="457"/>
      <c r="J18" s="455"/>
      <c r="K18" s="455"/>
      <c r="L18" s="455"/>
      <c r="M18" s="455"/>
      <c r="N18" s="455"/>
      <c r="O18" s="455"/>
      <c r="P18" s="455"/>
      <c r="Q18" s="455"/>
      <c r="R18" s="455"/>
    </row>
    <row r="19" spans="1:18">
      <c r="A19" s="421" t="s">
        <v>516</v>
      </c>
      <c r="B19" s="421"/>
      <c r="C19" s="421"/>
      <c r="D19" s="421"/>
      <c r="E19" s="421"/>
      <c r="F19" s="421"/>
      <c r="G19" s="421"/>
      <c r="H19" s="457"/>
      <c r="I19" s="457"/>
      <c r="J19" s="455"/>
      <c r="K19" s="455"/>
      <c r="L19" s="455"/>
      <c r="M19" s="455"/>
      <c r="N19" s="455"/>
      <c r="O19" s="455"/>
      <c r="P19" s="455"/>
      <c r="Q19" s="455"/>
      <c r="R19" s="455"/>
    </row>
    <row r="20" spans="1:18">
      <c r="A20" s="421"/>
      <c r="B20" s="421"/>
      <c r="C20" s="421"/>
      <c r="D20" s="421"/>
      <c r="E20" s="421"/>
      <c r="F20" s="421"/>
      <c r="G20" s="421"/>
      <c r="H20" s="457"/>
      <c r="I20" s="457"/>
      <c r="J20" s="455"/>
      <c r="K20" s="455"/>
      <c r="L20" s="455"/>
      <c r="M20" s="455"/>
      <c r="N20" s="455"/>
      <c r="O20" s="455"/>
      <c r="P20" s="455"/>
      <c r="Q20" s="455"/>
      <c r="R20" s="455"/>
    </row>
    <row r="21" spans="1:18">
      <c r="A21" s="421"/>
      <c r="B21" s="421"/>
      <c r="C21" s="421"/>
      <c r="D21" s="421"/>
      <c r="E21" s="421"/>
      <c r="F21" s="421"/>
      <c r="G21" s="421"/>
      <c r="H21" s="457"/>
      <c r="I21" s="457"/>
      <c r="J21" s="455"/>
      <c r="K21" s="455"/>
      <c r="L21" s="455"/>
      <c r="M21" s="455"/>
      <c r="N21" s="455"/>
      <c r="O21" s="455"/>
      <c r="P21" s="455"/>
      <c r="Q21" s="455"/>
      <c r="R21" s="455"/>
    </row>
    <row r="22" spans="1:18">
      <c r="A22" s="421"/>
      <c r="B22" s="421"/>
      <c r="C22" s="421"/>
      <c r="D22" s="421"/>
      <c r="E22" s="421"/>
      <c r="F22" s="421"/>
      <c r="G22" s="421"/>
      <c r="H22" s="457"/>
      <c r="I22" s="457"/>
      <c r="J22" s="455"/>
      <c r="K22" s="455"/>
      <c r="L22" s="455"/>
      <c r="M22" s="455"/>
      <c r="N22" s="455"/>
      <c r="O22" s="455"/>
      <c r="P22" s="455"/>
      <c r="Q22" s="455"/>
      <c r="R22" s="455"/>
    </row>
    <row r="23" spans="1:18">
      <c r="A23" s="457"/>
      <c r="B23" s="457"/>
      <c r="C23" s="457"/>
      <c r="D23" s="457"/>
      <c r="E23" s="457"/>
      <c r="F23" s="457"/>
      <c r="G23" s="457"/>
      <c r="H23" s="457"/>
      <c r="I23" s="457"/>
      <c r="J23" s="455"/>
      <c r="K23" s="455"/>
      <c r="L23" s="455"/>
      <c r="M23" s="455"/>
      <c r="N23" s="455"/>
      <c r="O23" s="455"/>
      <c r="P23" s="455"/>
      <c r="Q23" s="455"/>
      <c r="R23" s="455"/>
    </row>
    <row r="24" spans="1:18">
      <c r="A24" s="457"/>
      <c r="B24" s="457"/>
      <c r="C24" s="457"/>
      <c r="D24" s="457"/>
      <c r="E24" s="457"/>
      <c r="F24" s="457"/>
      <c r="G24" s="457"/>
      <c r="H24" s="457"/>
      <c r="I24" s="457"/>
      <c r="J24" s="455"/>
      <c r="K24" s="455"/>
      <c r="L24" s="455"/>
      <c r="M24" s="455"/>
      <c r="N24" s="455"/>
      <c r="O24" s="455"/>
      <c r="P24" s="455"/>
      <c r="Q24" s="455"/>
      <c r="R24" s="455"/>
    </row>
    <row r="25" spans="1:18">
      <c r="A25" s="457"/>
      <c r="B25" s="457"/>
      <c r="C25" s="457"/>
      <c r="D25" s="457"/>
      <c r="E25" s="457"/>
      <c r="F25" s="457"/>
      <c r="G25" s="457"/>
      <c r="H25" s="457"/>
      <c r="I25" s="457"/>
      <c r="J25" s="455"/>
      <c r="K25" s="455"/>
      <c r="L25" s="455"/>
      <c r="M25" s="455"/>
      <c r="N25" s="455"/>
      <c r="O25" s="455"/>
      <c r="P25" s="455"/>
      <c r="Q25" s="455"/>
      <c r="R25" s="455"/>
    </row>
    <row r="26" spans="1:18">
      <c r="A26" s="458"/>
      <c r="B26" s="458"/>
      <c r="C26" s="458"/>
      <c r="D26" s="458"/>
      <c r="E26" s="458"/>
      <c r="F26" s="458"/>
      <c r="G26" s="458"/>
      <c r="H26" s="421"/>
      <c r="I26" s="421"/>
      <c r="J26" s="421"/>
      <c r="K26" s="421"/>
      <c r="L26" s="421"/>
      <c r="M26" s="421"/>
      <c r="N26" s="421"/>
      <c r="O26" s="421"/>
      <c r="P26" s="421"/>
      <c r="Q26" s="421"/>
      <c r="R26" s="421"/>
    </row>
    <row r="27" spans="1:18" ht="32.25">
      <c r="A27" s="1586" t="s">
        <v>1369</v>
      </c>
      <c r="B27" s="1587"/>
      <c r="C27" s="1587"/>
      <c r="D27" s="1587"/>
      <c r="E27" s="1587"/>
      <c r="F27" s="1587"/>
      <c r="G27" s="1587"/>
      <c r="H27" s="1587"/>
      <c r="I27" s="1587"/>
      <c r="J27" s="1587"/>
      <c r="K27" s="1587"/>
      <c r="L27" s="1587"/>
      <c r="M27" s="1587"/>
      <c r="N27" s="1587"/>
      <c r="O27" s="1587"/>
      <c r="P27" s="1587"/>
      <c r="Q27" s="1587"/>
      <c r="R27" s="1587"/>
    </row>
    <row r="28" spans="1:18" ht="17.25">
      <c r="A28" s="1588" t="s">
        <v>1370</v>
      </c>
      <c r="B28" s="1589"/>
      <c r="C28" s="1589"/>
      <c r="D28" s="1589"/>
      <c r="E28" s="1589"/>
      <c r="F28" s="1589"/>
      <c r="G28" s="1589"/>
      <c r="H28" s="1589"/>
      <c r="I28" s="1589"/>
      <c r="J28" s="1589"/>
      <c r="K28" s="1589"/>
      <c r="L28" s="1589"/>
      <c r="M28" s="1589"/>
      <c r="N28" s="1589"/>
      <c r="O28" s="1589"/>
      <c r="P28" s="1589"/>
      <c r="Q28" s="459"/>
      <c r="R28" s="459"/>
    </row>
    <row r="29" spans="1:18" ht="17.25">
      <c r="A29" s="460" t="s">
        <v>517</v>
      </c>
      <c r="B29" s="461"/>
      <c r="C29" s="461"/>
      <c r="D29" s="461"/>
      <c r="E29" s="461"/>
      <c r="F29" s="461"/>
      <c r="G29" s="461"/>
      <c r="H29" s="461"/>
      <c r="I29" s="461"/>
      <c r="J29" s="461"/>
      <c r="K29" s="461"/>
      <c r="L29" s="461"/>
      <c r="M29" s="461"/>
      <c r="N29" s="461"/>
      <c r="O29" s="461"/>
      <c r="P29" s="461"/>
      <c r="Q29" s="459"/>
      <c r="R29" s="459"/>
    </row>
    <row r="30" spans="1:18" ht="17.25">
      <c r="A30" s="460" t="s">
        <v>1371</v>
      </c>
      <c r="B30" s="461"/>
      <c r="C30" s="461"/>
      <c r="D30" s="461"/>
      <c r="E30" s="461"/>
      <c r="F30" s="461"/>
      <c r="G30" s="461"/>
      <c r="H30" s="461"/>
      <c r="I30" s="461"/>
      <c r="J30" s="461"/>
      <c r="K30" s="461"/>
      <c r="L30" s="461"/>
      <c r="M30" s="461"/>
      <c r="N30" s="461"/>
      <c r="O30" s="461"/>
      <c r="P30" s="461"/>
      <c r="Q30" s="459"/>
      <c r="R30" s="459"/>
    </row>
    <row r="31" spans="1:18" ht="17.25">
      <c r="A31" s="460" t="s">
        <v>518</v>
      </c>
      <c r="B31" s="461"/>
      <c r="C31" s="461"/>
      <c r="D31" s="461"/>
      <c r="E31" s="461"/>
      <c r="F31" s="461"/>
      <c r="G31" s="461"/>
      <c r="H31" s="461"/>
      <c r="I31" s="461"/>
      <c r="J31" s="461"/>
      <c r="K31" s="461"/>
      <c r="L31" s="461"/>
      <c r="M31" s="461"/>
      <c r="N31" s="461"/>
      <c r="O31" s="461"/>
      <c r="P31" s="461"/>
      <c r="Q31" s="459"/>
      <c r="R31" s="459"/>
    </row>
    <row r="32" spans="1:18" ht="17.25">
      <c r="A32" s="462" t="s">
        <v>1372</v>
      </c>
      <c r="B32" s="461"/>
      <c r="C32" s="461"/>
      <c r="D32" s="461"/>
      <c r="E32" s="461"/>
      <c r="F32" s="461"/>
      <c r="G32" s="461"/>
      <c r="H32" s="461"/>
      <c r="I32" s="461"/>
      <c r="J32" s="461"/>
      <c r="K32" s="461"/>
      <c r="L32" s="461"/>
      <c r="M32" s="461"/>
      <c r="N32" s="461"/>
      <c r="O32" s="461"/>
      <c r="P32" s="461"/>
      <c r="Q32" s="459"/>
      <c r="R32" s="459"/>
    </row>
    <row r="33" spans="1:18" ht="17.25">
      <c r="A33" s="460" t="s">
        <v>519</v>
      </c>
      <c r="B33" s="461"/>
      <c r="C33" s="461"/>
      <c r="D33" s="461"/>
      <c r="E33" s="461"/>
      <c r="F33" s="461"/>
      <c r="G33" s="461"/>
      <c r="H33" s="461"/>
      <c r="I33" s="461"/>
      <c r="J33" s="461"/>
      <c r="K33" s="461"/>
      <c r="L33" s="461"/>
      <c r="M33" s="461"/>
      <c r="N33" s="461"/>
      <c r="O33" s="461"/>
      <c r="P33" s="461"/>
      <c r="Q33" s="459"/>
      <c r="R33" s="459"/>
    </row>
    <row r="34" spans="1:18" ht="17.25">
      <c r="A34" s="460" t="s">
        <v>520</v>
      </c>
      <c r="B34" s="461"/>
      <c r="C34" s="461"/>
      <c r="D34" s="461"/>
      <c r="E34" s="461"/>
      <c r="F34" s="461"/>
      <c r="G34" s="461"/>
      <c r="H34" s="461"/>
      <c r="I34" s="461"/>
      <c r="J34" s="461"/>
      <c r="K34" s="461"/>
      <c r="L34" s="461"/>
      <c r="M34" s="461"/>
      <c r="N34" s="461"/>
      <c r="O34" s="461"/>
      <c r="P34" s="461"/>
      <c r="Q34" s="459"/>
      <c r="R34" s="459"/>
    </row>
    <row r="35" spans="1:18" ht="17.25">
      <c r="A35" s="460" t="s">
        <v>521</v>
      </c>
      <c r="B35" s="461"/>
      <c r="C35" s="461"/>
      <c r="D35" s="461"/>
      <c r="E35" s="461"/>
      <c r="F35" s="461"/>
      <c r="G35" s="461"/>
      <c r="H35" s="461"/>
      <c r="I35" s="461"/>
      <c r="J35" s="461"/>
      <c r="K35" s="461"/>
      <c r="L35" s="461"/>
      <c r="M35" s="461"/>
      <c r="N35" s="461"/>
      <c r="O35" s="461"/>
      <c r="P35" s="461"/>
      <c r="Q35" s="459"/>
      <c r="R35" s="459"/>
    </row>
    <row r="36" spans="1:18" ht="17.25">
      <c r="A36" s="463" t="s">
        <v>522</v>
      </c>
      <c r="B36" s="461"/>
      <c r="C36" s="461"/>
      <c r="D36" s="461"/>
      <c r="E36" s="461"/>
      <c r="F36" s="461"/>
      <c r="G36" s="461"/>
      <c r="H36" s="461"/>
      <c r="I36" s="461"/>
      <c r="J36" s="461"/>
      <c r="K36" s="461"/>
      <c r="L36" s="461"/>
      <c r="M36" s="461"/>
      <c r="N36" s="461"/>
      <c r="O36" s="461"/>
      <c r="P36" s="461"/>
      <c r="Q36" s="459"/>
      <c r="R36" s="459"/>
    </row>
    <row r="37" spans="1:18" ht="17.25">
      <c r="A37" s="463" t="s">
        <v>523</v>
      </c>
      <c r="B37" s="461"/>
      <c r="C37" s="461"/>
      <c r="D37" s="461"/>
      <c r="E37" s="461"/>
      <c r="F37" s="461"/>
      <c r="G37" s="461"/>
      <c r="H37" s="461"/>
      <c r="I37" s="461"/>
      <c r="J37" s="461"/>
      <c r="K37" s="461"/>
      <c r="L37" s="461"/>
      <c r="M37" s="461"/>
      <c r="N37" s="461"/>
      <c r="O37" s="461"/>
      <c r="P37" s="461"/>
      <c r="Q37" s="459"/>
      <c r="R37" s="459"/>
    </row>
    <row r="38" spans="1:18" ht="17.25">
      <c r="A38" s="460" t="s">
        <v>524</v>
      </c>
      <c r="B38" s="461"/>
      <c r="C38" s="461"/>
      <c r="D38" s="461"/>
      <c r="E38" s="461"/>
      <c r="F38" s="461"/>
      <c r="G38" s="461"/>
      <c r="H38" s="461"/>
      <c r="I38" s="461"/>
      <c r="J38" s="461"/>
      <c r="K38" s="461"/>
      <c r="L38" s="461"/>
      <c r="M38" s="461"/>
      <c r="N38" s="461"/>
      <c r="O38" s="461"/>
      <c r="P38" s="461"/>
      <c r="Q38" s="459"/>
      <c r="R38" s="459"/>
    </row>
    <row r="39" spans="1:18" ht="17.25">
      <c r="A39" s="460" t="s">
        <v>525</v>
      </c>
      <c r="B39" s="461"/>
      <c r="C39" s="461"/>
      <c r="D39" s="461"/>
      <c r="E39" s="461"/>
      <c r="F39" s="461"/>
      <c r="G39" s="461"/>
      <c r="H39" s="461"/>
      <c r="I39" s="461"/>
      <c r="J39" s="461"/>
      <c r="K39" s="461"/>
      <c r="L39" s="461"/>
      <c r="M39" s="461"/>
      <c r="N39" s="461"/>
      <c r="O39" s="461"/>
      <c r="P39" s="461"/>
      <c r="Q39" s="459"/>
      <c r="R39" s="459"/>
    </row>
    <row r="40" spans="1:18" ht="17.25">
      <c r="A40" s="460" t="s">
        <v>526</v>
      </c>
      <c r="B40" s="461"/>
      <c r="C40" s="461"/>
      <c r="D40" s="461"/>
      <c r="E40" s="461"/>
      <c r="F40" s="461"/>
      <c r="G40" s="461"/>
      <c r="H40" s="461"/>
      <c r="I40" s="461"/>
      <c r="J40" s="461"/>
      <c r="K40" s="461"/>
      <c r="L40" s="461"/>
      <c r="M40" s="461"/>
      <c r="N40" s="461"/>
      <c r="O40" s="461"/>
      <c r="P40" s="461"/>
      <c r="Q40" s="459"/>
      <c r="R40" s="459"/>
    </row>
    <row r="41" spans="1:18" ht="17.25">
      <c r="A41" s="462" t="s">
        <v>527</v>
      </c>
      <c r="B41" s="461"/>
      <c r="C41" s="461"/>
      <c r="D41" s="461"/>
      <c r="E41" s="461"/>
      <c r="F41" s="461"/>
      <c r="G41" s="461"/>
      <c r="H41" s="461"/>
      <c r="I41" s="461"/>
      <c r="J41" s="461"/>
      <c r="K41" s="461"/>
      <c r="L41" s="461"/>
      <c r="M41" s="461"/>
      <c r="N41" s="461"/>
      <c r="O41" s="461"/>
      <c r="P41" s="461"/>
      <c r="Q41" s="459"/>
      <c r="R41" s="459"/>
    </row>
    <row r="42" spans="1:18" ht="17.25">
      <c r="A42" s="462" t="s">
        <v>528</v>
      </c>
      <c r="B42" s="461"/>
      <c r="C42" s="461"/>
      <c r="D42" s="461"/>
      <c r="E42" s="461"/>
      <c r="F42" s="461"/>
      <c r="G42" s="461"/>
      <c r="H42" s="461"/>
      <c r="I42" s="461"/>
      <c r="J42" s="461"/>
      <c r="K42" s="461"/>
      <c r="L42" s="461"/>
      <c r="M42" s="461"/>
      <c r="N42" s="461"/>
      <c r="O42" s="461"/>
      <c r="P42" s="461"/>
      <c r="Q42" s="459"/>
      <c r="R42" s="459"/>
    </row>
  </sheetData>
  <mergeCells count="37">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 ref="K12:O12"/>
    <mergeCell ref="P12:P13"/>
    <mergeCell ref="B7:F7"/>
    <mergeCell ref="G7:I7"/>
    <mergeCell ref="J7:L7"/>
    <mergeCell ref="M7:O7"/>
    <mergeCell ref="P7:R7"/>
    <mergeCell ref="B8:F8"/>
    <mergeCell ref="G8:I8"/>
    <mergeCell ref="J8:L8"/>
    <mergeCell ref="M8:O8"/>
    <mergeCell ref="P8:R8"/>
    <mergeCell ref="A10:C10"/>
    <mergeCell ref="A3:Q3"/>
    <mergeCell ref="A4:R4"/>
    <mergeCell ref="P5:R5"/>
    <mergeCell ref="B6:F6"/>
    <mergeCell ref="G6:I6"/>
    <mergeCell ref="J6:L6"/>
    <mergeCell ref="M6:O6"/>
    <mergeCell ref="P6:R6"/>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4.xml><?xml version="1.0" encoding="utf-8"?>
<worksheet xmlns="http://schemas.openxmlformats.org/spreadsheetml/2006/main" xmlns:r="http://schemas.openxmlformats.org/officeDocument/2006/relationships">
  <dimension ref="A1:CB93"/>
  <sheetViews>
    <sheetView tabSelected="1" view="pageBreakPreview" zoomScaleNormal="100" zoomScaleSheetLayoutView="100" workbookViewId="0">
      <selection activeCell="A52" sqref="A52"/>
    </sheetView>
  </sheetViews>
  <sheetFormatPr defaultColWidth="9" defaultRowHeight="16.5"/>
  <cols>
    <col min="1" max="1" width="12.625" style="1316" customWidth="1"/>
    <col min="2" max="2" width="10.5" style="1316" customWidth="1"/>
    <col min="3" max="11" width="5.5" style="1316" customWidth="1"/>
    <col min="12" max="14" width="6.125" style="1316" customWidth="1"/>
    <col min="15" max="41" width="5.375" style="1316" customWidth="1"/>
    <col min="42" max="16384" width="9" style="1316"/>
  </cols>
  <sheetData>
    <row r="1" spans="1:41" ht="17.25" customHeight="1">
      <c r="A1" s="464" t="s">
        <v>49</v>
      </c>
      <c r="B1" s="465"/>
      <c r="C1" s="466"/>
      <c r="D1" s="466"/>
      <c r="E1" s="466"/>
      <c r="F1" s="466"/>
      <c r="G1" s="466"/>
      <c r="H1" s="466"/>
    </row>
    <row r="2" spans="1:41" ht="17.25" customHeight="1">
      <c r="A2" s="467" t="s">
        <v>768</v>
      </c>
      <c r="B2" s="468" t="s">
        <v>1683</v>
      </c>
      <c r="C2" s="469"/>
      <c r="D2" s="470"/>
      <c r="E2" s="466"/>
      <c r="F2" s="466"/>
      <c r="G2" s="466"/>
      <c r="H2" s="466"/>
      <c r="L2" s="1317"/>
      <c r="M2" s="1317"/>
      <c r="N2" s="1317"/>
      <c r="O2" s="1317"/>
      <c r="P2" s="1317"/>
      <c r="Q2" s="1317"/>
      <c r="R2" s="1317"/>
      <c r="S2" s="1317"/>
      <c r="T2" s="1317"/>
      <c r="U2" s="1317"/>
      <c r="V2" s="1317"/>
      <c r="W2" s="1317"/>
      <c r="AG2" s="1317"/>
      <c r="AH2" s="1317"/>
      <c r="AI2" s="1317"/>
      <c r="AJ2" s="1317"/>
      <c r="AK2" s="1317"/>
      <c r="AL2" s="1317"/>
      <c r="AM2" s="1317"/>
      <c r="AN2" s="1317"/>
      <c r="AO2" s="1317"/>
    </row>
    <row r="3" spans="1:41" s="473" customFormat="1" ht="27.75">
      <c r="A3" s="1318" t="s">
        <v>1269</v>
      </c>
      <c r="B3" s="711"/>
      <c r="C3" s="471"/>
      <c r="D3" s="711"/>
      <c r="E3" s="711"/>
      <c r="F3" s="711"/>
      <c r="G3" s="711"/>
      <c r="H3" s="711"/>
      <c r="I3" s="711"/>
      <c r="J3" s="711"/>
      <c r="K3" s="711"/>
      <c r="L3" s="471"/>
      <c r="M3" s="472"/>
      <c r="N3" s="472"/>
      <c r="O3" s="472"/>
      <c r="P3" s="472"/>
      <c r="Q3" s="472"/>
      <c r="R3" s="472"/>
      <c r="S3" s="472"/>
      <c r="T3" s="472"/>
      <c r="U3" s="472"/>
      <c r="V3" s="472"/>
      <c r="W3" s="472"/>
      <c r="X3" s="711"/>
      <c r="Y3" s="711"/>
      <c r="Z3" s="711"/>
      <c r="AA3" s="711"/>
      <c r="AB3" s="711"/>
      <c r="AC3" s="711"/>
      <c r="AD3" s="711"/>
      <c r="AE3" s="711"/>
      <c r="AF3" s="711"/>
      <c r="AG3" s="471"/>
      <c r="AH3" s="471"/>
      <c r="AI3" s="471"/>
      <c r="AJ3" s="471"/>
      <c r="AK3" s="471"/>
      <c r="AL3" s="471"/>
      <c r="AM3" s="472"/>
      <c r="AN3" s="472"/>
      <c r="AO3" s="472"/>
    </row>
    <row r="4" spans="1:41" s="1319" customFormat="1" ht="34.5" customHeight="1" thickBot="1">
      <c r="C4" s="474"/>
      <c r="D4" s="474"/>
      <c r="E4" s="474"/>
      <c r="H4" s="1320"/>
      <c r="K4" s="1320"/>
      <c r="L4" s="1321"/>
      <c r="S4" s="475" t="s">
        <v>1270</v>
      </c>
      <c r="X4" s="1320"/>
      <c r="Y4" s="1320"/>
      <c r="Z4" s="1320"/>
      <c r="AA4" s="1320"/>
      <c r="AB4" s="1320"/>
      <c r="AC4" s="1320"/>
      <c r="AD4" s="1320"/>
      <c r="AE4" s="1320"/>
      <c r="AF4" s="1320"/>
      <c r="AG4" s="1320"/>
      <c r="AH4" s="1320"/>
      <c r="AI4" s="1320"/>
      <c r="AJ4" s="1320"/>
      <c r="AK4" s="1320"/>
      <c r="AL4" s="1320"/>
      <c r="AM4" s="1322"/>
      <c r="AN4" s="1322"/>
      <c r="AO4" s="1323" t="s">
        <v>1271</v>
      </c>
    </row>
    <row r="5" spans="1:41" ht="27" customHeight="1">
      <c r="A5" s="1647" t="s">
        <v>484</v>
      </c>
      <c r="B5" s="1648"/>
      <c r="C5" s="1653" t="s">
        <v>1272</v>
      </c>
      <c r="D5" s="1654"/>
      <c r="E5" s="1654"/>
      <c r="F5" s="1654"/>
      <c r="G5" s="1654"/>
      <c r="H5" s="1654"/>
      <c r="I5" s="1654"/>
      <c r="J5" s="1654"/>
      <c r="K5" s="1655"/>
      <c r="L5" s="1656" t="s">
        <v>1273</v>
      </c>
      <c r="M5" s="1647"/>
      <c r="N5" s="1648"/>
      <c r="O5" s="1653" t="s">
        <v>1274</v>
      </c>
      <c r="P5" s="1659"/>
      <c r="Q5" s="1659"/>
      <c r="R5" s="1659"/>
      <c r="S5" s="1659"/>
      <c r="T5" s="1659"/>
      <c r="U5" s="1659"/>
      <c r="V5" s="1659"/>
      <c r="W5" s="1660"/>
      <c r="X5" s="1616" t="s">
        <v>769</v>
      </c>
      <c r="Y5" s="1617"/>
      <c r="Z5" s="1617"/>
      <c r="AA5" s="1617"/>
      <c r="AB5" s="1617"/>
      <c r="AC5" s="1617"/>
      <c r="AD5" s="1617"/>
      <c r="AE5" s="1617"/>
      <c r="AF5" s="1617"/>
      <c r="AG5" s="1617"/>
      <c r="AH5" s="1617"/>
      <c r="AI5" s="1617"/>
      <c r="AJ5" s="1617"/>
      <c r="AK5" s="1617"/>
      <c r="AL5" s="1617"/>
      <c r="AM5" s="1617"/>
      <c r="AN5" s="1617"/>
      <c r="AO5" s="1617"/>
    </row>
    <row r="6" spans="1:41" ht="29.25" customHeight="1">
      <c r="A6" s="1649"/>
      <c r="B6" s="1650"/>
      <c r="C6" s="476" t="s">
        <v>770</v>
      </c>
      <c r="D6" s="476"/>
      <c r="E6" s="476"/>
      <c r="F6" s="476" t="s">
        <v>771</v>
      </c>
      <c r="G6" s="476"/>
      <c r="H6" s="476"/>
      <c r="I6" s="1661" t="s">
        <v>1275</v>
      </c>
      <c r="J6" s="1662"/>
      <c r="K6" s="1663"/>
      <c r="L6" s="1613"/>
      <c r="M6" s="1657"/>
      <c r="N6" s="1658"/>
      <c r="O6" s="476" t="s">
        <v>53</v>
      </c>
      <c r="P6" s="1324"/>
      <c r="Q6" s="1324"/>
      <c r="R6" s="476" t="s">
        <v>1276</v>
      </c>
      <c r="S6" s="1324"/>
      <c r="T6" s="1324"/>
      <c r="U6" s="1661" t="s">
        <v>1275</v>
      </c>
      <c r="V6" s="1662"/>
      <c r="W6" s="1663"/>
      <c r="X6" s="1620" t="s">
        <v>1277</v>
      </c>
      <c r="Y6" s="1621"/>
      <c r="Z6" s="1622"/>
      <c r="AA6" s="1613" t="s">
        <v>1278</v>
      </c>
      <c r="AB6" s="1623"/>
      <c r="AC6" s="1624"/>
      <c r="AD6" s="1613" t="s">
        <v>1279</v>
      </c>
      <c r="AE6" s="1623"/>
      <c r="AF6" s="1624"/>
      <c r="AG6" s="1613" t="s">
        <v>1280</v>
      </c>
      <c r="AH6" s="1614"/>
      <c r="AI6" s="1615"/>
      <c r="AJ6" s="1613" t="s">
        <v>1281</v>
      </c>
      <c r="AK6" s="1614"/>
      <c r="AL6" s="1614"/>
      <c r="AM6" s="1618" t="s">
        <v>1684</v>
      </c>
      <c r="AN6" s="1619"/>
      <c r="AO6" s="1619"/>
    </row>
    <row r="7" spans="1:41" ht="59.25" customHeight="1" thickBot="1">
      <c r="A7" s="1651"/>
      <c r="B7" s="1652"/>
      <c r="C7" s="1312" t="s">
        <v>56</v>
      </c>
      <c r="D7" s="1311" t="s">
        <v>772</v>
      </c>
      <c r="E7" s="1311" t="s">
        <v>773</v>
      </c>
      <c r="F7" s="1312" t="s">
        <v>56</v>
      </c>
      <c r="G7" s="1311" t="s">
        <v>772</v>
      </c>
      <c r="H7" s="1311" t="s">
        <v>773</v>
      </c>
      <c r="I7" s="1312" t="s">
        <v>56</v>
      </c>
      <c r="J7" s="1311" t="s">
        <v>772</v>
      </c>
      <c r="K7" s="1311" t="s">
        <v>773</v>
      </c>
      <c r="L7" s="1311" t="s">
        <v>529</v>
      </c>
      <c r="M7" s="477" t="s">
        <v>126</v>
      </c>
      <c r="N7" s="1312" t="s">
        <v>127</v>
      </c>
      <c r="O7" s="1311" t="s">
        <v>529</v>
      </c>
      <c r="P7" s="477" t="s">
        <v>126</v>
      </c>
      <c r="Q7" s="1312" t="s">
        <v>127</v>
      </c>
      <c r="R7" s="1311" t="s">
        <v>529</v>
      </c>
      <c r="S7" s="477" t="s">
        <v>126</v>
      </c>
      <c r="T7" s="1312" t="s">
        <v>127</v>
      </c>
      <c r="U7" s="1311" t="s">
        <v>529</v>
      </c>
      <c r="V7" s="477" t="s">
        <v>126</v>
      </c>
      <c r="W7" s="1325" t="s">
        <v>127</v>
      </c>
      <c r="X7" s="1310" t="s">
        <v>529</v>
      </c>
      <c r="Y7" s="477" t="s">
        <v>126</v>
      </c>
      <c r="Z7" s="1312" t="s">
        <v>127</v>
      </c>
      <c r="AA7" s="1311" t="s">
        <v>3</v>
      </c>
      <c r="AB7" s="477" t="s">
        <v>126</v>
      </c>
      <c r="AC7" s="1312" t="s">
        <v>127</v>
      </c>
      <c r="AD7" s="1311" t="s">
        <v>3</v>
      </c>
      <c r="AE7" s="477" t="s">
        <v>126</v>
      </c>
      <c r="AF7" s="1312" t="s">
        <v>127</v>
      </c>
      <c r="AG7" s="1311" t="s">
        <v>3</v>
      </c>
      <c r="AH7" s="477" t="s">
        <v>126</v>
      </c>
      <c r="AI7" s="1312" t="s">
        <v>127</v>
      </c>
      <c r="AJ7" s="1311" t="s">
        <v>3</v>
      </c>
      <c r="AK7" s="477" t="s">
        <v>126</v>
      </c>
      <c r="AL7" s="1325" t="s">
        <v>127</v>
      </c>
      <c r="AM7" s="1311" t="s">
        <v>3</v>
      </c>
      <c r="AN7" s="477" t="s">
        <v>126</v>
      </c>
      <c r="AO7" s="1325" t="s">
        <v>127</v>
      </c>
    </row>
    <row r="8" spans="1:41" ht="27" customHeight="1">
      <c r="A8" s="1628" t="s">
        <v>253</v>
      </c>
      <c r="B8" s="1326" t="s">
        <v>3</v>
      </c>
      <c r="C8" s="1327"/>
      <c r="D8" s="1327"/>
      <c r="E8" s="1327"/>
      <c r="F8" s="1327"/>
      <c r="G8" s="1327"/>
      <c r="H8" s="1327"/>
      <c r="I8" s="1327"/>
      <c r="J8" s="1327"/>
      <c r="K8" s="1328"/>
      <c r="L8" s="1328"/>
      <c r="M8" s="1328"/>
      <c r="N8" s="1328"/>
      <c r="O8" s="1638"/>
      <c r="P8" s="1638"/>
      <c r="Q8" s="1638"/>
      <c r="R8" s="1638"/>
      <c r="S8" s="1638"/>
      <c r="T8" s="1638"/>
      <c r="U8" s="1638"/>
      <c r="V8" s="1638"/>
      <c r="W8" s="1641"/>
      <c r="X8" s="1644"/>
      <c r="Y8" s="1625"/>
      <c r="Z8" s="1625"/>
      <c r="AA8" s="1625"/>
      <c r="AB8" s="1625"/>
      <c r="AC8" s="1625"/>
      <c r="AD8" s="1625"/>
      <c r="AE8" s="1625"/>
      <c r="AF8" s="1625"/>
      <c r="AG8" s="1625"/>
      <c r="AH8" s="1625"/>
      <c r="AI8" s="1625"/>
      <c r="AJ8" s="1625"/>
      <c r="AK8" s="1625"/>
      <c r="AL8" s="1625"/>
      <c r="AM8" s="1625"/>
      <c r="AN8" s="1625"/>
      <c r="AO8" s="1664"/>
    </row>
    <row r="9" spans="1:41" ht="27" customHeight="1">
      <c r="A9" s="1629"/>
      <c r="B9" s="1314" t="s">
        <v>531</v>
      </c>
      <c r="C9" s="1327"/>
      <c r="D9" s="1327"/>
      <c r="E9" s="1327"/>
      <c r="F9" s="1327"/>
      <c r="G9" s="1327"/>
      <c r="H9" s="1327"/>
      <c r="I9" s="1327"/>
      <c r="J9" s="1327"/>
      <c r="K9" s="1328"/>
      <c r="L9" s="1328"/>
      <c r="M9" s="1328"/>
      <c r="N9" s="1328"/>
      <c r="O9" s="1639"/>
      <c r="P9" s="1639"/>
      <c r="Q9" s="1639"/>
      <c r="R9" s="1639"/>
      <c r="S9" s="1639"/>
      <c r="T9" s="1639"/>
      <c r="U9" s="1639"/>
      <c r="V9" s="1639"/>
      <c r="W9" s="1642"/>
      <c r="X9" s="1645"/>
      <c r="Y9" s="1626"/>
      <c r="Z9" s="1626"/>
      <c r="AA9" s="1626"/>
      <c r="AB9" s="1626"/>
      <c r="AC9" s="1626"/>
      <c r="AD9" s="1626"/>
      <c r="AE9" s="1626"/>
      <c r="AF9" s="1626"/>
      <c r="AG9" s="1626"/>
      <c r="AH9" s="1626"/>
      <c r="AI9" s="1626"/>
      <c r="AJ9" s="1626"/>
      <c r="AK9" s="1626"/>
      <c r="AL9" s="1626"/>
      <c r="AM9" s="1626"/>
      <c r="AN9" s="1626"/>
      <c r="AO9" s="1665"/>
    </row>
    <row r="10" spans="1:41" ht="27" customHeight="1">
      <c r="A10" s="1629"/>
      <c r="B10" s="1329" t="s">
        <v>532</v>
      </c>
      <c r="C10" s="1327"/>
      <c r="D10" s="1327"/>
      <c r="E10" s="1327"/>
      <c r="F10" s="1327"/>
      <c r="G10" s="1328"/>
      <c r="H10" s="1327"/>
      <c r="I10" s="1327"/>
      <c r="J10" s="1327"/>
      <c r="K10" s="1328"/>
      <c r="L10" s="1328"/>
      <c r="M10" s="1328"/>
      <c r="N10" s="1328"/>
      <c r="O10" s="1639"/>
      <c r="P10" s="1639"/>
      <c r="Q10" s="1639"/>
      <c r="R10" s="1639"/>
      <c r="S10" s="1639"/>
      <c r="T10" s="1639"/>
      <c r="U10" s="1639"/>
      <c r="V10" s="1639"/>
      <c r="W10" s="1642"/>
      <c r="X10" s="1645"/>
      <c r="Y10" s="1626"/>
      <c r="Z10" s="1626"/>
      <c r="AA10" s="1626"/>
      <c r="AB10" s="1626"/>
      <c r="AC10" s="1626"/>
      <c r="AD10" s="1626"/>
      <c r="AE10" s="1626"/>
      <c r="AF10" s="1626"/>
      <c r="AG10" s="1626"/>
      <c r="AH10" s="1626"/>
      <c r="AI10" s="1626"/>
      <c r="AJ10" s="1626"/>
      <c r="AK10" s="1626"/>
      <c r="AL10" s="1626"/>
      <c r="AM10" s="1626"/>
      <c r="AN10" s="1626"/>
      <c r="AO10" s="1665"/>
    </row>
    <row r="11" spans="1:41" ht="27" customHeight="1">
      <c r="A11" s="1629"/>
      <c r="B11" s="1329" t="s">
        <v>533</v>
      </c>
      <c r="C11" s="1327"/>
      <c r="D11" s="1327"/>
      <c r="E11" s="1327"/>
      <c r="F11" s="1327"/>
      <c r="G11" s="1328"/>
      <c r="H11" s="1327"/>
      <c r="I11" s="1327"/>
      <c r="J11" s="1327"/>
      <c r="K11" s="1328"/>
      <c r="L11" s="1328"/>
      <c r="M11" s="1328"/>
      <c r="N11" s="1328"/>
      <c r="O11" s="1639"/>
      <c r="P11" s="1639"/>
      <c r="Q11" s="1639"/>
      <c r="R11" s="1639"/>
      <c r="S11" s="1639"/>
      <c r="T11" s="1639"/>
      <c r="U11" s="1639"/>
      <c r="V11" s="1639"/>
      <c r="W11" s="1642"/>
      <c r="X11" s="1645"/>
      <c r="Y11" s="1626"/>
      <c r="Z11" s="1626"/>
      <c r="AA11" s="1626"/>
      <c r="AB11" s="1626"/>
      <c r="AC11" s="1626"/>
      <c r="AD11" s="1626"/>
      <c r="AE11" s="1626"/>
      <c r="AF11" s="1626"/>
      <c r="AG11" s="1626"/>
      <c r="AH11" s="1626"/>
      <c r="AI11" s="1626"/>
      <c r="AJ11" s="1626"/>
      <c r="AK11" s="1626"/>
      <c r="AL11" s="1626"/>
      <c r="AM11" s="1626"/>
      <c r="AN11" s="1626"/>
      <c r="AO11" s="1665"/>
    </row>
    <row r="12" spans="1:41" ht="27" customHeight="1">
      <c r="A12" s="1629"/>
      <c r="B12" s="1329" t="s">
        <v>534</v>
      </c>
      <c r="C12" s="1327"/>
      <c r="D12" s="1327"/>
      <c r="E12" s="1327"/>
      <c r="F12" s="1327"/>
      <c r="G12" s="1327"/>
      <c r="H12" s="1327"/>
      <c r="I12" s="1327"/>
      <c r="J12" s="1327"/>
      <c r="K12" s="1328"/>
      <c r="L12" s="1328"/>
      <c r="M12" s="1328"/>
      <c r="N12" s="1328"/>
      <c r="O12" s="1639"/>
      <c r="P12" s="1639"/>
      <c r="Q12" s="1639"/>
      <c r="R12" s="1639"/>
      <c r="S12" s="1639"/>
      <c r="T12" s="1639"/>
      <c r="U12" s="1639"/>
      <c r="V12" s="1639"/>
      <c r="W12" s="1642"/>
      <c r="X12" s="1645"/>
      <c r="Y12" s="1626"/>
      <c r="Z12" s="1626"/>
      <c r="AA12" s="1626"/>
      <c r="AB12" s="1626"/>
      <c r="AC12" s="1626"/>
      <c r="AD12" s="1626"/>
      <c r="AE12" s="1626"/>
      <c r="AF12" s="1626"/>
      <c r="AG12" s="1626"/>
      <c r="AH12" s="1626"/>
      <c r="AI12" s="1626"/>
      <c r="AJ12" s="1626"/>
      <c r="AK12" s="1626"/>
      <c r="AL12" s="1626"/>
      <c r="AM12" s="1626"/>
      <c r="AN12" s="1626"/>
      <c r="AO12" s="1665"/>
    </row>
    <row r="13" spans="1:41" ht="27" customHeight="1" thickBot="1">
      <c r="A13" s="1630"/>
      <c r="B13" s="1330" t="s">
        <v>535</v>
      </c>
      <c r="C13" s="1331"/>
      <c r="D13" s="1331"/>
      <c r="E13" s="1331"/>
      <c r="F13" s="1331"/>
      <c r="G13" s="1331"/>
      <c r="H13" s="1331"/>
      <c r="I13" s="1331"/>
      <c r="J13" s="1331"/>
      <c r="K13" s="1332"/>
      <c r="L13" s="1332"/>
      <c r="M13" s="1332"/>
      <c r="N13" s="1332"/>
      <c r="O13" s="1640"/>
      <c r="P13" s="1640"/>
      <c r="Q13" s="1640"/>
      <c r="R13" s="1640"/>
      <c r="S13" s="1640"/>
      <c r="T13" s="1640"/>
      <c r="U13" s="1640"/>
      <c r="V13" s="1640"/>
      <c r="W13" s="1643"/>
      <c r="X13" s="1646"/>
      <c r="Y13" s="1627"/>
      <c r="Z13" s="1627"/>
      <c r="AA13" s="1627"/>
      <c r="AB13" s="1627"/>
      <c r="AC13" s="1627"/>
      <c r="AD13" s="1627"/>
      <c r="AE13" s="1627"/>
      <c r="AF13" s="1627"/>
      <c r="AG13" s="1627"/>
      <c r="AH13" s="1627"/>
      <c r="AI13" s="1627"/>
      <c r="AJ13" s="1627"/>
      <c r="AK13" s="1627"/>
      <c r="AL13" s="1627"/>
      <c r="AM13" s="1627"/>
      <c r="AN13" s="1627"/>
      <c r="AO13" s="1666"/>
    </row>
    <row r="14" spans="1:41">
      <c r="A14" s="1631" t="s">
        <v>11</v>
      </c>
      <c r="B14" s="1309"/>
      <c r="C14" s="466"/>
      <c r="D14" s="466"/>
      <c r="H14" s="1632" t="s">
        <v>12</v>
      </c>
      <c r="K14" s="1308"/>
      <c r="L14" s="1308"/>
      <c r="Q14" s="1333" t="s">
        <v>774</v>
      </c>
      <c r="X14" s="1308"/>
      <c r="Y14" s="1308"/>
      <c r="Z14" s="1308"/>
      <c r="AA14" s="1634" t="s">
        <v>512</v>
      </c>
      <c r="AB14" s="1635"/>
      <c r="AK14" s="1637" t="s">
        <v>134</v>
      </c>
      <c r="AL14" s="1637"/>
      <c r="AM14" s="1637"/>
      <c r="AN14" s="1637"/>
      <c r="AO14" s="1637"/>
    </row>
    <row r="15" spans="1:41">
      <c r="A15" s="1631"/>
      <c r="B15" s="1309"/>
      <c r="C15" s="466"/>
      <c r="D15" s="466"/>
      <c r="H15" s="1633"/>
      <c r="K15" s="1308"/>
      <c r="L15" s="1308"/>
      <c r="M15" s="1334"/>
      <c r="N15" s="1334"/>
      <c r="P15" s="1334"/>
      <c r="Q15" s="1333" t="s">
        <v>14</v>
      </c>
      <c r="S15" s="1334"/>
      <c r="T15" s="1334"/>
      <c r="U15" s="1334"/>
      <c r="V15" s="1334"/>
      <c r="W15" s="1334"/>
      <c r="X15" s="1308"/>
      <c r="Y15" s="1308"/>
      <c r="Z15" s="1308"/>
      <c r="AA15" s="1636"/>
      <c r="AB15" s="1636"/>
    </row>
    <row r="16" spans="1:41">
      <c r="A16" s="478"/>
      <c r="B16" s="478"/>
      <c r="C16" s="478"/>
      <c r="D16" s="478"/>
      <c r="E16" s="478"/>
      <c r="F16" s="478"/>
      <c r="G16" s="478"/>
      <c r="H16" s="478"/>
      <c r="I16" s="478"/>
      <c r="J16" s="478"/>
      <c r="K16" s="1334"/>
      <c r="L16" s="1334"/>
      <c r="M16" s="1334"/>
      <c r="N16" s="1334"/>
      <c r="O16" s="1334"/>
      <c r="P16" s="1334"/>
      <c r="Q16" s="1334"/>
      <c r="R16" s="1334"/>
      <c r="S16" s="1334"/>
      <c r="T16" s="1334"/>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row>
    <row r="17" spans="1:80" s="466" customFormat="1">
      <c r="B17" s="479"/>
      <c r="C17" s="480"/>
      <c r="D17" s="480"/>
    </row>
    <row r="18" spans="1:80" ht="16.5" customHeight="1">
      <c r="A18" s="479" t="s">
        <v>1685</v>
      </c>
      <c r="B18" s="482"/>
      <c r="C18" s="1319"/>
      <c r="D18" s="1319"/>
      <c r="E18" s="1319"/>
      <c r="F18" s="1319"/>
      <c r="G18" s="1319"/>
      <c r="H18" s="1319"/>
      <c r="I18" s="1319"/>
      <c r="J18" s="1319"/>
      <c r="K18" s="1319"/>
      <c r="L18" s="1319"/>
      <c r="M18" s="1319"/>
      <c r="N18" s="1319"/>
      <c r="O18" s="1319"/>
      <c r="P18" s="1319"/>
      <c r="Q18" s="1319"/>
      <c r="R18" s="1319"/>
      <c r="S18" s="1319"/>
      <c r="T18" s="1319"/>
      <c r="U18" s="1319"/>
      <c r="V18" s="1319"/>
      <c r="W18" s="1319"/>
      <c r="X18" s="1319"/>
      <c r="Y18" s="1319"/>
      <c r="Z18" s="1319"/>
      <c r="AA18" s="1319"/>
      <c r="AB18" s="1319"/>
      <c r="AC18" s="1319"/>
      <c r="AD18" s="1319"/>
      <c r="AE18" s="1319"/>
      <c r="AF18" s="1319"/>
      <c r="AG18" s="1319"/>
      <c r="AH18" s="1319"/>
      <c r="AI18" s="1319"/>
      <c r="AJ18" s="1319"/>
      <c r="AK18" s="1319"/>
      <c r="AL18" s="1319"/>
      <c r="AM18" s="1319"/>
      <c r="AN18" s="1319"/>
      <c r="AO18" s="1319"/>
      <c r="AP18" s="466"/>
      <c r="AQ18" s="466"/>
      <c r="AR18" s="466"/>
      <c r="AS18" s="466"/>
      <c r="AT18" s="466"/>
      <c r="AU18" s="466"/>
      <c r="AV18" s="466"/>
      <c r="AW18" s="466"/>
      <c r="AX18" s="466"/>
      <c r="AY18" s="466"/>
      <c r="AZ18" s="466"/>
      <c r="BA18" s="466"/>
      <c r="BB18" s="466"/>
      <c r="BC18" s="466"/>
      <c r="BD18" s="466"/>
      <c r="BE18" s="466"/>
      <c r="BF18" s="466"/>
      <c r="BG18" s="466"/>
      <c r="BH18" s="466"/>
      <c r="BI18" s="466"/>
      <c r="BJ18" s="466"/>
      <c r="BK18" s="466"/>
      <c r="BL18" s="466"/>
      <c r="BM18" s="466"/>
      <c r="BN18" s="466"/>
      <c r="BO18" s="466"/>
      <c r="BP18" s="466"/>
      <c r="BQ18" s="466"/>
      <c r="BR18" s="466"/>
      <c r="BS18" s="466"/>
      <c r="BT18" s="466"/>
      <c r="BU18" s="466"/>
      <c r="BV18" s="466"/>
      <c r="BW18" s="466"/>
      <c r="BX18" s="466"/>
      <c r="BY18" s="466"/>
      <c r="BZ18" s="466"/>
      <c r="CA18" s="466"/>
      <c r="CB18" s="466"/>
    </row>
    <row r="19" spans="1:80" ht="16.5" customHeight="1">
      <c r="A19" s="481" t="s">
        <v>1516</v>
      </c>
      <c r="B19" s="483"/>
      <c r="C19" s="1335"/>
      <c r="D19" s="1335"/>
      <c r="E19" s="1335"/>
      <c r="F19" s="1335"/>
      <c r="G19" s="1335"/>
      <c r="H19" s="1335"/>
      <c r="I19" s="1335"/>
      <c r="J19" s="1335"/>
      <c r="K19" s="1335"/>
      <c r="L19" s="1335"/>
      <c r="M19" s="1335"/>
      <c r="N19" s="1335"/>
      <c r="O19" s="1335"/>
      <c r="P19" s="1335"/>
      <c r="Q19" s="1335"/>
      <c r="R19" s="1335"/>
      <c r="S19" s="1335"/>
      <c r="T19" s="1335"/>
      <c r="U19" s="1335"/>
      <c r="V19" s="1335"/>
      <c r="W19" s="1335"/>
      <c r="X19" s="1335"/>
      <c r="Y19" s="1335"/>
      <c r="Z19" s="1335"/>
      <c r="AA19" s="1335"/>
      <c r="AB19" s="1335"/>
      <c r="AC19" s="1335"/>
      <c r="AD19" s="1335"/>
      <c r="AE19" s="1335"/>
      <c r="AF19" s="1335"/>
      <c r="AG19" s="1335"/>
      <c r="AH19" s="1335"/>
      <c r="AI19" s="1335"/>
      <c r="AJ19" s="1335"/>
      <c r="AK19" s="1335"/>
      <c r="AL19" s="1335"/>
      <c r="AM19" s="1335"/>
      <c r="AN19" s="1335"/>
      <c r="AO19" s="1335"/>
      <c r="AP19" s="466"/>
      <c r="AQ19" s="466"/>
      <c r="AR19" s="466"/>
      <c r="AS19" s="466"/>
      <c r="AT19" s="466"/>
      <c r="AU19" s="466"/>
      <c r="AV19" s="466"/>
      <c r="AW19" s="466"/>
      <c r="AX19" s="466"/>
      <c r="AY19" s="466"/>
      <c r="AZ19" s="466"/>
      <c r="BA19" s="466"/>
      <c r="BB19" s="466"/>
      <c r="BC19" s="466"/>
      <c r="BD19" s="466"/>
      <c r="BE19" s="466"/>
      <c r="BF19" s="466"/>
      <c r="BG19" s="466"/>
      <c r="BH19" s="466"/>
      <c r="BI19" s="466"/>
      <c r="BJ19" s="466"/>
      <c r="BK19" s="466"/>
      <c r="BL19" s="466"/>
      <c r="BM19" s="466"/>
      <c r="BN19" s="466"/>
      <c r="BO19" s="466"/>
      <c r="BP19" s="466"/>
      <c r="BQ19" s="466"/>
      <c r="BR19" s="466"/>
      <c r="BS19" s="466"/>
      <c r="BT19" s="466"/>
      <c r="BU19" s="466"/>
      <c r="BV19" s="466"/>
      <c r="BW19" s="466"/>
      <c r="BX19" s="466"/>
      <c r="BY19" s="466"/>
      <c r="BZ19" s="466"/>
      <c r="CA19" s="466"/>
      <c r="CB19" s="466"/>
    </row>
    <row r="20" spans="1:80">
      <c r="A20" s="466"/>
      <c r="B20" s="466"/>
      <c r="C20" s="480"/>
      <c r="D20" s="480"/>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c r="AD20" s="466"/>
      <c r="AE20" s="466"/>
      <c r="AF20" s="466"/>
      <c r="AG20" s="466"/>
      <c r="AH20" s="466"/>
      <c r="AI20" s="466"/>
      <c r="AJ20" s="466"/>
      <c r="AK20" s="466"/>
      <c r="AL20" s="466"/>
      <c r="AM20" s="466"/>
      <c r="AN20" s="466"/>
      <c r="AO20" s="466"/>
      <c r="AP20" s="466"/>
      <c r="AQ20" s="466"/>
      <c r="AR20" s="466"/>
      <c r="AS20" s="466"/>
      <c r="AT20" s="466"/>
      <c r="AU20" s="466"/>
      <c r="AV20" s="466"/>
      <c r="AW20" s="466"/>
      <c r="AX20" s="466"/>
      <c r="AY20" s="466"/>
      <c r="AZ20" s="466"/>
      <c r="BA20" s="466"/>
      <c r="BB20" s="466"/>
      <c r="BC20" s="466"/>
      <c r="BD20" s="466"/>
      <c r="BE20" s="466"/>
      <c r="BF20" s="466"/>
      <c r="BG20" s="466"/>
      <c r="BH20" s="466"/>
      <c r="BI20" s="466"/>
      <c r="BJ20" s="466"/>
      <c r="BK20" s="466"/>
      <c r="BL20" s="466"/>
      <c r="BM20" s="466"/>
      <c r="BN20" s="466"/>
      <c r="BO20" s="466"/>
      <c r="BP20" s="466"/>
      <c r="BQ20" s="466"/>
      <c r="BR20" s="466"/>
      <c r="BS20" s="466"/>
      <c r="BT20" s="466"/>
      <c r="BU20" s="466"/>
      <c r="BV20" s="466"/>
      <c r="BW20" s="466"/>
      <c r="BX20" s="466"/>
      <c r="BY20" s="466"/>
      <c r="BZ20" s="466"/>
      <c r="CA20" s="466"/>
      <c r="CB20" s="466"/>
    </row>
    <row r="21" spans="1:80">
      <c r="A21" s="479"/>
      <c r="B21" s="479"/>
      <c r="C21" s="466"/>
      <c r="E21" s="466"/>
      <c r="F21" s="466"/>
      <c r="H21" s="466"/>
      <c r="I21" s="466"/>
      <c r="J21" s="466"/>
      <c r="M21" s="466"/>
      <c r="N21" s="466"/>
      <c r="O21" s="466"/>
      <c r="P21" s="466"/>
      <c r="Q21" s="466"/>
      <c r="R21" s="466"/>
      <c r="S21" s="466"/>
      <c r="T21" s="466"/>
      <c r="U21" s="466"/>
      <c r="V21" s="466"/>
      <c r="W21" s="466"/>
      <c r="AD21" s="466"/>
      <c r="AE21" s="466"/>
      <c r="AF21" s="466"/>
      <c r="AG21" s="466"/>
      <c r="AH21" s="466"/>
      <c r="AI21" s="466"/>
      <c r="AJ21" s="466"/>
      <c r="AK21" s="466"/>
      <c r="AL21" s="466"/>
      <c r="AM21" s="466"/>
      <c r="AN21" s="466"/>
      <c r="AO21" s="466"/>
      <c r="AP21" s="466"/>
      <c r="AQ21" s="466"/>
      <c r="AR21" s="466"/>
      <c r="AS21" s="466"/>
      <c r="AT21" s="466"/>
      <c r="AU21" s="466"/>
      <c r="AV21" s="466"/>
      <c r="AW21" s="466"/>
      <c r="AX21" s="466"/>
      <c r="AY21" s="466"/>
      <c r="AZ21" s="466"/>
      <c r="BA21" s="466"/>
      <c r="BB21" s="466"/>
      <c r="BC21" s="466"/>
      <c r="BD21" s="466"/>
      <c r="BE21" s="466"/>
      <c r="BF21" s="466"/>
      <c r="BG21" s="466"/>
      <c r="BH21" s="466"/>
      <c r="BI21" s="466"/>
      <c r="BJ21" s="466"/>
      <c r="BK21" s="466"/>
      <c r="BL21" s="466"/>
      <c r="BM21" s="466"/>
      <c r="BN21" s="466"/>
      <c r="BO21" s="466"/>
      <c r="BP21" s="466"/>
      <c r="BQ21" s="466"/>
      <c r="BR21" s="466"/>
      <c r="BS21" s="466"/>
      <c r="BT21" s="466"/>
      <c r="BU21" s="466"/>
      <c r="BV21" s="466"/>
      <c r="BW21" s="466"/>
      <c r="BX21" s="466"/>
      <c r="BY21" s="466"/>
      <c r="BZ21" s="466"/>
      <c r="CA21" s="466"/>
      <c r="CB21" s="466"/>
    </row>
    <row r="22" spans="1:80">
      <c r="A22" s="466"/>
      <c r="B22" s="466"/>
      <c r="C22" s="466"/>
      <c r="E22" s="466"/>
      <c r="F22" s="466"/>
      <c r="G22" s="466"/>
      <c r="H22" s="466"/>
      <c r="I22" s="466"/>
      <c r="J22" s="466"/>
      <c r="M22" s="466"/>
      <c r="N22" s="466"/>
      <c r="O22" s="466"/>
      <c r="P22" s="466"/>
      <c r="Q22" s="466"/>
      <c r="R22" s="466"/>
      <c r="S22" s="466"/>
      <c r="T22" s="466"/>
      <c r="U22" s="466"/>
      <c r="V22" s="466"/>
      <c r="W22" s="466"/>
      <c r="AD22" s="466"/>
      <c r="AE22" s="466"/>
      <c r="AF22" s="466"/>
      <c r="AG22" s="466"/>
      <c r="AH22" s="466"/>
      <c r="AI22" s="466"/>
      <c r="AJ22" s="466"/>
      <c r="AK22" s="466"/>
      <c r="AL22" s="466"/>
      <c r="AP22" s="466"/>
      <c r="AQ22" s="466"/>
      <c r="AR22" s="466"/>
      <c r="AS22" s="466"/>
      <c r="AT22" s="466"/>
      <c r="AU22" s="466"/>
      <c r="AV22" s="466"/>
      <c r="AW22" s="466"/>
      <c r="AX22" s="466"/>
      <c r="AY22" s="466"/>
      <c r="AZ22" s="466"/>
      <c r="BA22" s="466"/>
      <c r="BB22" s="466"/>
      <c r="BC22" s="466"/>
      <c r="BD22" s="466"/>
      <c r="BE22" s="466"/>
      <c r="BF22" s="466"/>
      <c r="BG22" s="466"/>
      <c r="BH22" s="466"/>
      <c r="BI22" s="466"/>
      <c r="BJ22" s="466"/>
      <c r="BK22" s="466"/>
      <c r="BL22" s="466"/>
      <c r="BM22" s="466"/>
      <c r="BN22" s="466"/>
      <c r="BO22" s="466"/>
      <c r="BP22" s="466"/>
      <c r="BQ22" s="466"/>
      <c r="BR22" s="466"/>
      <c r="BS22" s="466"/>
      <c r="BT22" s="466"/>
      <c r="BU22" s="466"/>
      <c r="BV22" s="466"/>
      <c r="BW22" s="466"/>
      <c r="BX22" s="466"/>
      <c r="BY22" s="466"/>
      <c r="BZ22" s="466"/>
      <c r="CA22" s="466"/>
      <c r="CB22" s="466"/>
    </row>
    <row r="23" spans="1:80">
      <c r="A23" s="466"/>
      <c r="B23" s="466"/>
      <c r="C23" s="466"/>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c r="AD23" s="466"/>
      <c r="AE23" s="466"/>
      <c r="AF23" s="466"/>
      <c r="AG23" s="466"/>
      <c r="AH23" s="466"/>
      <c r="AI23" s="466"/>
      <c r="AJ23" s="466"/>
      <c r="AK23" s="466"/>
      <c r="AL23" s="466"/>
      <c r="AM23" s="466"/>
      <c r="AN23" s="466"/>
      <c r="AO23" s="466"/>
      <c r="AP23" s="466"/>
      <c r="AQ23" s="466"/>
      <c r="AR23" s="466"/>
      <c r="AS23" s="466"/>
      <c r="AT23" s="466"/>
      <c r="AU23" s="466"/>
      <c r="AV23" s="466"/>
      <c r="AW23" s="466"/>
      <c r="AX23" s="466"/>
      <c r="AY23" s="466"/>
      <c r="AZ23" s="466"/>
      <c r="BA23" s="466"/>
      <c r="BB23" s="466"/>
      <c r="BC23" s="466"/>
      <c r="BD23" s="466"/>
      <c r="BE23" s="466"/>
      <c r="BF23" s="466"/>
      <c r="BG23" s="466"/>
      <c r="BH23" s="466"/>
      <c r="BI23" s="466"/>
      <c r="BJ23" s="466"/>
      <c r="BK23" s="466"/>
      <c r="BL23" s="466"/>
      <c r="BM23" s="466"/>
      <c r="BN23" s="466"/>
      <c r="BO23" s="466"/>
      <c r="BP23" s="466"/>
      <c r="BQ23" s="466"/>
      <c r="BR23" s="466"/>
      <c r="BS23" s="466"/>
      <c r="BT23" s="466"/>
      <c r="BU23" s="466"/>
      <c r="BV23" s="466"/>
      <c r="BW23" s="466"/>
      <c r="BX23" s="466"/>
      <c r="BY23" s="466"/>
      <c r="BZ23" s="466"/>
      <c r="CA23" s="466"/>
      <c r="CB23" s="466"/>
    </row>
    <row r="24" spans="1:80">
      <c r="A24" s="466"/>
      <c r="B24" s="466"/>
      <c r="C24" s="466"/>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c r="AD24" s="466"/>
      <c r="AE24" s="466"/>
      <c r="AF24" s="466"/>
      <c r="AG24" s="466"/>
      <c r="AH24" s="466"/>
      <c r="AI24" s="466"/>
      <c r="AJ24" s="466"/>
      <c r="AK24" s="466"/>
      <c r="AL24" s="466"/>
      <c r="AM24" s="466"/>
      <c r="AN24" s="466"/>
      <c r="AO24" s="466"/>
      <c r="AP24" s="466"/>
      <c r="AQ24" s="466"/>
      <c r="AR24" s="466"/>
      <c r="AS24" s="466"/>
      <c r="AT24" s="466"/>
      <c r="AU24" s="466"/>
      <c r="AV24" s="466"/>
      <c r="AW24" s="466"/>
      <c r="AX24" s="466"/>
      <c r="AY24" s="466"/>
      <c r="AZ24" s="466"/>
      <c r="BA24" s="466"/>
      <c r="BB24" s="466"/>
      <c r="BC24" s="466"/>
      <c r="BD24" s="466"/>
      <c r="BE24" s="466"/>
      <c r="BF24" s="466"/>
      <c r="BG24" s="466"/>
      <c r="BH24" s="466"/>
      <c r="BI24" s="466"/>
      <c r="BJ24" s="466"/>
      <c r="BK24" s="466"/>
      <c r="BL24" s="466"/>
      <c r="BM24" s="466"/>
      <c r="BN24" s="466"/>
      <c r="BO24" s="466"/>
      <c r="BP24" s="466"/>
      <c r="BQ24" s="466"/>
      <c r="BR24" s="466"/>
      <c r="BS24" s="466"/>
      <c r="BT24" s="466"/>
      <c r="BU24" s="466"/>
      <c r="BV24" s="466"/>
      <c r="BW24" s="466"/>
      <c r="BX24" s="466"/>
      <c r="BY24" s="466"/>
      <c r="BZ24" s="466"/>
      <c r="CA24" s="466"/>
      <c r="CB24" s="466"/>
    </row>
    <row r="25" spans="1:80">
      <c r="A25" s="466"/>
      <c r="B25" s="466"/>
      <c r="C25" s="466"/>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c r="AD25" s="466"/>
      <c r="AE25" s="466"/>
      <c r="AF25" s="466"/>
      <c r="AG25" s="466"/>
      <c r="AH25" s="466"/>
      <c r="AI25" s="466"/>
      <c r="AJ25" s="466"/>
      <c r="AK25" s="466"/>
      <c r="AL25" s="466"/>
      <c r="AM25" s="466"/>
      <c r="AN25" s="466"/>
      <c r="AO25" s="466"/>
      <c r="AP25" s="466"/>
      <c r="AQ25" s="466"/>
      <c r="AR25" s="466"/>
      <c r="AS25" s="466"/>
      <c r="AT25" s="466"/>
      <c r="AU25" s="466"/>
      <c r="AV25" s="466"/>
      <c r="AW25" s="466"/>
      <c r="AX25" s="466"/>
      <c r="AY25" s="466"/>
      <c r="AZ25" s="466"/>
      <c r="BA25" s="466"/>
      <c r="BB25" s="466"/>
      <c r="BC25" s="466"/>
      <c r="BD25" s="466"/>
      <c r="BE25" s="466"/>
      <c r="BF25" s="466"/>
      <c r="BG25" s="466"/>
      <c r="BH25" s="466"/>
      <c r="BI25" s="466"/>
      <c r="BJ25" s="466"/>
      <c r="BK25" s="466"/>
      <c r="BL25" s="466"/>
      <c r="BM25" s="466"/>
      <c r="BN25" s="466"/>
      <c r="BO25" s="466"/>
      <c r="BP25" s="466"/>
      <c r="BQ25" s="466"/>
      <c r="BR25" s="466"/>
      <c r="BS25" s="466"/>
      <c r="BT25" s="466"/>
      <c r="BU25" s="466"/>
      <c r="BV25" s="466"/>
      <c r="BW25" s="466"/>
      <c r="BX25" s="466"/>
      <c r="BY25" s="466"/>
      <c r="BZ25" s="466"/>
      <c r="CA25" s="466"/>
      <c r="CB25" s="466"/>
    </row>
    <row r="26" spans="1:80">
      <c r="A26" s="466"/>
      <c r="B26" s="466"/>
      <c r="C26" s="466"/>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c r="AD26" s="466"/>
      <c r="AE26" s="466"/>
      <c r="AF26" s="466"/>
      <c r="AG26" s="466"/>
      <c r="AH26" s="466"/>
      <c r="AI26" s="466"/>
      <c r="AJ26" s="466"/>
      <c r="AK26" s="466"/>
      <c r="AL26" s="466"/>
      <c r="AM26" s="466"/>
      <c r="AN26" s="466"/>
      <c r="AO26" s="466"/>
      <c r="AP26" s="466"/>
      <c r="AQ26" s="466"/>
      <c r="AR26" s="466"/>
      <c r="AS26" s="466"/>
      <c r="AT26" s="466"/>
      <c r="AU26" s="466"/>
      <c r="AV26" s="466"/>
      <c r="AW26" s="466"/>
      <c r="AX26" s="466"/>
      <c r="AY26" s="466"/>
      <c r="AZ26" s="466"/>
      <c r="BA26" s="466"/>
      <c r="BB26" s="466"/>
      <c r="BC26" s="466"/>
      <c r="BD26" s="466"/>
      <c r="BE26" s="466"/>
      <c r="BF26" s="466"/>
      <c r="BG26" s="466"/>
      <c r="BH26" s="466"/>
      <c r="BI26" s="466"/>
      <c r="BJ26" s="466"/>
      <c r="BK26" s="466"/>
      <c r="BL26" s="466"/>
      <c r="BM26" s="466"/>
      <c r="BN26" s="466"/>
      <c r="BO26" s="466"/>
      <c r="BP26" s="466"/>
      <c r="BQ26" s="466"/>
      <c r="BR26" s="466"/>
      <c r="BS26" s="466"/>
      <c r="BT26" s="466"/>
      <c r="BU26" s="466"/>
      <c r="BV26" s="466"/>
      <c r="BW26" s="466"/>
      <c r="BX26" s="466"/>
      <c r="BY26" s="466"/>
      <c r="BZ26" s="466"/>
      <c r="CA26" s="466"/>
      <c r="CB26" s="466"/>
    </row>
    <row r="27" spans="1:80">
      <c r="A27" s="466"/>
      <c r="B27" s="466"/>
      <c r="C27" s="466"/>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c r="AD27" s="466"/>
      <c r="AE27" s="466"/>
      <c r="AF27" s="466"/>
      <c r="AG27" s="466"/>
      <c r="AH27" s="466"/>
      <c r="AI27" s="466"/>
      <c r="AJ27" s="466"/>
      <c r="AK27" s="466"/>
      <c r="AL27" s="466"/>
      <c r="AM27" s="466"/>
      <c r="AN27" s="466"/>
      <c r="AO27" s="466"/>
      <c r="AP27" s="466"/>
      <c r="AQ27" s="466"/>
      <c r="AR27" s="466"/>
      <c r="AS27" s="466"/>
      <c r="AT27" s="466"/>
      <c r="AU27" s="466"/>
      <c r="AV27" s="466"/>
      <c r="AW27" s="466"/>
      <c r="AX27" s="466"/>
      <c r="AY27" s="466"/>
      <c r="AZ27" s="466"/>
      <c r="BA27" s="466"/>
      <c r="BB27" s="466"/>
      <c r="BC27" s="466"/>
      <c r="BD27" s="466"/>
      <c r="BE27" s="466"/>
      <c r="BF27" s="466"/>
      <c r="BG27" s="466"/>
      <c r="BH27" s="466"/>
      <c r="BI27" s="466"/>
      <c r="BJ27" s="466"/>
      <c r="BK27" s="466"/>
      <c r="BL27" s="466"/>
      <c r="BM27" s="466"/>
      <c r="BN27" s="466"/>
      <c r="BO27" s="466"/>
      <c r="BP27" s="466"/>
      <c r="BQ27" s="466"/>
      <c r="BR27" s="466"/>
      <c r="BS27" s="466"/>
      <c r="BT27" s="466"/>
      <c r="BU27" s="466"/>
      <c r="BV27" s="466"/>
      <c r="BW27" s="466"/>
      <c r="BX27" s="466"/>
      <c r="BY27" s="466"/>
      <c r="BZ27" s="466"/>
      <c r="CA27" s="466"/>
      <c r="CB27" s="466"/>
    </row>
    <row r="28" spans="1:80">
      <c r="A28" s="466"/>
      <c r="B28" s="466"/>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c r="AD28" s="466"/>
      <c r="AE28" s="466"/>
      <c r="AF28" s="466"/>
      <c r="AG28" s="466"/>
      <c r="AH28" s="466"/>
      <c r="AI28" s="466"/>
      <c r="AJ28" s="466"/>
      <c r="AK28" s="466"/>
      <c r="AL28" s="466"/>
      <c r="AM28" s="466"/>
      <c r="AN28" s="466"/>
      <c r="AO28" s="466"/>
      <c r="AP28" s="466"/>
      <c r="AQ28" s="466"/>
      <c r="AR28" s="466"/>
      <c r="AS28" s="466"/>
      <c r="AT28" s="466"/>
      <c r="AU28" s="466"/>
      <c r="AV28" s="466"/>
      <c r="AW28" s="466"/>
      <c r="AX28" s="466"/>
      <c r="AY28" s="466"/>
      <c r="AZ28" s="466"/>
      <c r="BA28" s="466"/>
      <c r="BB28" s="466"/>
      <c r="BC28" s="466"/>
      <c r="BD28" s="466"/>
      <c r="BE28" s="466"/>
      <c r="BF28" s="466"/>
      <c r="BG28" s="466"/>
      <c r="BH28" s="466"/>
      <c r="BI28" s="466"/>
      <c r="BJ28" s="466"/>
      <c r="BK28" s="466"/>
      <c r="BL28" s="466"/>
      <c r="BM28" s="466"/>
      <c r="BN28" s="466"/>
      <c r="BO28" s="466"/>
      <c r="BP28" s="466"/>
      <c r="BQ28" s="466"/>
      <c r="BR28" s="466"/>
      <c r="BS28" s="466"/>
      <c r="BT28" s="466"/>
      <c r="BU28" s="466"/>
      <c r="BV28" s="466"/>
      <c r="BW28" s="466"/>
      <c r="BX28" s="466"/>
      <c r="BY28" s="466"/>
      <c r="BZ28" s="466"/>
      <c r="CA28" s="466"/>
      <c r="CB28" s="466"/>
    </row>
    <row r="44" spans="3:41" ht="16.5" customHeight="1">
      <c r="C44" s="1611" t="s">
        <v>1686</v>
      </c>
      <c r="D44" s="1612"/>
      <c r="E44" s="1612"/>
      <c r="F44" s="1612"/>
      <c r="G44" s="1612"/>
      <c r="H44" s="1612"/>
      <c r="I44" s="1612"/>
      <c r="J44" s="1612"/>
      <c r="K44" s="1612"/>
      <c r="L44" s="1612"/>
      <c r="M44" s="1612"/>
      <c r="N44" s="1612"/>
      <c r="O44" s="1612"/>
      <c r="P44" s="1612"/>
      <c r="Q44" s="1612"/>
      <c r="R44" s="1612"/>
      <c r="S44" s="1612"/>
      <c r="T44" s="1612"/>
      <c r="U44" s="1612"/>
      <c r="V44" s="1612"/>
      <c r="W44" s="1612"/>
      <c r="X44" s="1612"/>
      <c r="Y44" s="1612"/>
      <c r="Z44" s="1612"/>
      <c r="AA44" s="1612"/>
      <c r="AB44" s="1612"/>
      <c r="AC44" s="1612"/>
      <c r="AD44" s="1612"/>
      <c r="AE44" s="1612"/>
      <c r="AF44" s="1612"/>
      <c r="AG44" s="1612"/>
      <c r="AH44" s="1612"/>
      <c r="AI44" s="1612"/>
      <c r="AJ44" s="1612"/>
      <c r="AK44" s="1612"/>
      <c r="AL44" s="1612"/>
      <c r="AM44" s="1612"/>
      <c r="AN44" s="1612"/>
      <c r="AO44" s="1612"/>
    </row>
    <row r="45" spans="3:41" ht="16.5" customHeight="1">
      <c r="C45" s="1611"/>
      <c r="D45" s="1612"/>
      <c r="E45" s="1612"/>
      <c r="F45" s="1612"/>
      <c r="G45" s="1612"/>
      <c r="H45" s="1612"/>
      <c r="I45" s="1612"/>
      <c r="J45" s="1612"/>
      <c r="K45" s="1612"/>
      <c r="L45" s="1612"/>
      <c r="M45" s="1612"/>
      <c r="N45" s="1612"/>
      <c r="O45" s="1612"/>
      <c r="P45" s="1612"/>
      <c r="Q45" s="1612"/>
      <c r="R45" s="1612"/>
      <c r="S45" s="1612"/>
      <c r="T45" s="1612"/>
      <c r="U45" s="1612"/>
      <c r="V45" s="1612"/>
      <c r="W45" s="1612"/>
      <c r="X45" s="1612"/>
      <c r="Y45" s="1612"/>
      <c r="Z45" s="1612"/>
      <c r="AA45" s="1612"/>
      <c r="AB45" s="1612"/>
      <c r="AC45" s="1612"/>
      <c r="AD45" s="1612"/>
      <c r="AE45" s="1612"/>
      <c r="AF45" s="1612"/>
      <c r="AG45" s="1612"/>
      <c r="AH45" s="1612"/>
      <c r="AI45" s="1612"/>
      <c r="AJ45" s="1612"/>
      <c r="AK45" s="1612"/>
      <c r="AL45" s="1612"/>
      <c r="AM45" s="1612"/>
      <c r="AN45" s="1612"/>
      <c r="AO45" s="1612"/>
    </row>
    <row r="46" spans="3:41" ht="16.5" customHeight="1">
      <c r="C46" s="1611"/>
      <c r="D46" s="1612"/>
      <c r="E46" s="1612"/>
      <c r="F46" s="1612"/>
      <c r="G46" s="1612"/>
      <c r="H46" s="1612"/>
      <c r="I46" s="1612"/>
      <c r="J46" s="1612"/>
      <c r="K46" s="1612"/>
      <c r="L46" s="1612"/>
      <c r="M46" s="1612"/>
      <c r="N46" s="1612"/>
      <c r="O46" s="1612"/>
      <c r="P46" s="1612"/>
      <c r="Q46" s="1612"/>
      <c r="R46" s="1612"/>
      <c r="S46" s="1612"/>
      <c r="T46" s="1612"/>
      <c r="U46" s="1612"/>
      <c r="V46" s="1612"/>
      <c r="W46" s="1612"/>
      <c r="X46" s="1612"/>
      <c r="Y46" s="1612"/>
      <c r="Z46" s="1612"/>
      <c r="AA46" s="1612"/>
      <c r="AB46" s="1612"/>
      <c r="AC46" s="1612"/>
      <c r="AD46" s="1612"/>
      <c r="AE46" s="1612"/>
      <c r="AF46" s="1612"/>
      <c r="AG46" s="1612"/>
      <c r="AH46" s="1612"/>
      <c r="AI46" s="1612"/>
      <c r="AJ46" s="1612"/>
      <c r="AK46" s="1612"/>
      <c r="AL46" s="1612"/>
      <c r="AM46" s="1612"/>
      <c r="AN46" s="1612"/>
      <c r="AO46" s="1612"/>
    </row>
    <row r="47" spans="3:41">
      <c r="C47" s="1612"/>
      <c r="D47" s="1612"/>
      <c r="E47" s="1612"/>
      <c r="F47" s="1612"/>
      <c r="G47" s="1612"/>
      <c r="H47" s="1612"/>
      <c r="I47" s="1612"/>
      <c r="J47" s="1612"/>
      <c r="K47" s="1612"/>
      <c r="L47" s="1612"/>
      <c r="M47" s="1612"/>
      <c r="N47" s="1612"/>
      <c r="O47" s="1612"/>
      <c r="P47" s="1612"/>
      <c r="Q47" s="1612"/>
      <c r="R47" s="1612"/>
      <c r="S47" s="1612"/>
      <c r="T47" s="1612"/>
      <c r="U47" s="1612"/>
      <c r="V47" s="1612"/>
      <c r="W47" s="1612"/>
      <c r="X47" s="1612"/>
      <c r="Y47" s="1612"/>
      <c r="Z47" s="1612"/>
      <c r="AA47" s="1612"/>
      <c r="AB47" s="1612"/>
      <c r="AC47" s="1612"/>
      <c r="AD47" s="1612"/>
      <c r="AE47" s="1612"/>
      <c r="AF47" s="1612"/>
      <c r="AG47" s="1612"/>
      <c r="AH47" s="1612"/>
      <c r="AI47" s="1612"/>
      <c r="AJ47" s="1612"/>
      <c r="AK47" s="1612"/>
      <c r="AL47" s="1612"/>
      <c r="AM47" s="1612"/>
      <c r="AN47" s="1612"/>
      <c r="AO47" s="1612"/>
    </row>
    <row r="48" spans="3:41">
      <c r="C48" s="1612"/>
      <c r="D48" s="1612"/>
      <c r="E48" s="1612"/>
      <c r="F48" s="1612"/>
      <c r="G48" s="1612"/>
      <c r="H48" s="1612"/>
      <c r="I48" s="1612"/>
      <c r="J48" s="1612"/>
      <c r="K48" s="1612"/>
      <c r="L48" s="1612"/>
      <c r="M48" s="1612"/>
      <c r="N48" s="1612"/>
      <c r="O48" s="1612"/>
      <c r="P48" s="1612"/>
      <c r="Q48" s="1612"/>
      <c r="R48" s="1612"/>
      <c r="S48" s="1612"/>
      <c r="T48" s="1612"/>
      <c r="U48" s="1612"/>
      <c r="V48" s="1612"/>
      <c r="W48" s="1612"/>
      <c r="X48" s="1612"/>
      <c r="Y48" s="1612"/>
      <c r="Z48" s="1612"/>
      <c r="AA48" s="1612"/>
      <c r="AB48" s="1612"/>
      <c r="AC48" s="1612"/>
      <c r="AD48" s="1612"/>
      <c r="AE48" s="1612"/>
      <c r="AF48" s="1612"/>
      <c r="AG48" s="1612"/>
      <c r="AH48" s="1612"/>
      <c r="AI48" s="1612"/>
      <c r="AJ48" s="1612"/>
      <c r="AK48" s="1612"/>
      <c r="AL48" s="1612"/>
      <c r="AM48" s="1612"/>
      <c r="AN48" s="1612"/>
      <c r="AO48" s="1612"/>
    </row>
    <row r="49" spans="3:41">
      <c r="C49" s="1612"/>
      <c r="D49" s="1612"/>
      <c r="E49" s="1612"/>
      <c r="F49" s="1612"/>
      <c r="G49" s="1612"/>
      <c r="H49" s="1612"/>
      <c r="I49" s="1612"/>
      <c r="J49" s="1612"/>
      <c r="K49" s="1612"/>
      <c r="L49" s="1612"/>
      <c r="M49" s="1612"/>
      <c r="N49" s="1612"/>
      <c r="O49" s="1612"/>
      <c r="P49" s="1612"/>
      <c r="Q49" s="1612"/>
      <c r="R49" s="1612"/>
      <c r="S49" s="1612"/>
      <c r="T49" s="1612"/>
      <c r="U49" s="1612"/>
      <c r="V49" s="1612"/>
      <c r="W49" s="1612"/>
      <c r="X49" s="1612"/>
      <c r="Y49" s="1612"/>
      <c r="Z49" s="1612"/>
      <c r="AA49" s="1612"/>
      <c r="AB49" s="1612"/>
      <c r="AC49" s="1612"/>
      <c r="AD49" s="1612"/>
      <c r="AE49" s="1612"/>
      <c r="AF49" s="1612"/>
      <c r="AG49" s="1612"/>
      <c r="AH49" s="1612"/>
      <c r="AI49" s="1612"/>
      <c r="AJ49" s="1612"/>
      <c r="AK49" s="1612"/>
      <c r="AL49" s="1612"/>
      <c r="AM49" s="1612"/>
      <c r="AN49" s="1612"/>
      <c r="AO49" s="1612"/>
    </row>
    <row r="50" spans="3:41">
      <c r="C50" s="1612"/>
      <c r="D50" s="1612"/>
      <c r="E50" s="1612"/>
      <c r="F50" s="1612"/>
      <c r="G50" s="1612"/>
      <c r="H50" s="1612"/>
      <c r="I50" s="1612"/>
      <c r="J50" s="1612"/>
      <c r="K50" s="1612"/>
      <c r="L50" s="1612"/>
      <c r="M50" s="1612"/>
      <c r="N50" s="1612"/>
      <c r="O50" s="1612"/>
      <c r="P50" s="1612"/>
      <c r="Q50" s="1612"/>
      <c r="R50" s="1612"/>
      <c r="S50" s="1612"/>
      <c r="T50" s="1612"/>
      <c r="U50" s="1612"/>
      <c r="V50" s="1612"/>
      <c r="W50" s="1612"/>
      <c r="X50" s="1612"/>
      <c r="Y50" s="1612"/>
      <c r="Z50" s="1612"/>
      <c r="AA50" s="1612"/>
      <c r="AB50" s="1612"/>
      <c r="AC50" s="1612"/>
      <c r="AD50" s="1612"/>
      <c r="AE50" s="1612"/>
      <c r="AF50" s="1612"/>
      <c r="AG50" s="1612"/>
      <c r="AH50" s="1612"/>
      <c r="AI50" s="1612"/>
      <c r="AJ50" s="1612"/>
      <c r="AK50" s="1612"/>
      <c r="AL50" s="1612"/>
      <c r="AM50" s="1612"/>
      <c r="AN50" s="1612"/>
      <c r="AO50" s="1612"/>
    </row>
    <row r="51" spans="3:41">
      <c r="C51" s="1612"/>
      <c r="D51" s="1612"/>
      <c r="E51" s="1612"/>
      <c r="F51" s="1612"/>
      <c r="G51" s="1612"/>
      <c r="H51" s="1612"/>
      <c r="I51" s="1612"/>
      <c r="J51" s="1612"/>
      <c r="K51" s="1612"/>
      <c r="L51" s="1612"/>
      <c r="M51" s="1612"/>
      <c r="N51" s="1612"/>
      <c r="O51" s="1612"/>
      <c r="P51" s="1612"/>
      <c r="Q51" s="1612"/>
      <c r="R51" s="1612"/>
      <c r="S51" s="1612"/>
      <c r="T51" s="1612"/>
      <c r="U51" s="1612"/>
      <c r="V51" s="1612"/>
      <c r="W51" s="1612"/>
      <c r="X51" s="1612"/>
      <c r="Y51" s="1612"/>
      <c r="Z51" s="1612"/>
      <c r="AA51" s="1612"/>
      <c r="AB51" s="1612"/>
      <c r="AC51" s="1612"/>
      <c r="AD51" s="1612"/>
      <c r="AE51" s="1612"/>
      <c r="AF51" s="1612"/>
      <c r="AG51" s="1612"/>
      <c r="AH51" s="1612"/>
      <c r="AI51" s="1612"/>
      <c r="AJ51" s="1612"/>
      <c r="AK51" s="1612"/>
      <c r="AL51" s="1612"/>
      <c r="AM51" s="1612"/>
      <c r="AN51" s="1612"/>
      <c r="AO51" s="1612"/>
    </row>
    <row r="52" spans="3:41">
      <c r="C52" s="1612"/>
      <c r="D52" s="1612"/>
      <c r="E52" s="1612"/>
      <c r="F52" s="1612"/>
      <c r="G52" s="1612"/>
      <c r="H52" s="1612"/>
      <c r="I52" s="1612"/>
      <c r="J52" s="1612"/>
      <c r="K52" s="1612"/>
      <c r="L52" s="1612"/>
      <c r="M52" s="1612"/>
      <c r="N52" s="1612"/>
      <c r="O52" s="1612"/>
      <c r="P52" s="1612"/>
      <c r="Q52" s="1612"/>
      <c r="R52" s="1612"/>
      <c r="S52" s="1612"/>
      <c r="T52" s="1612"/>
      <c r="U52" s="1612"/>
      <c r="V52" s="1612"/>
      <c r="W52" s="1612"/>
      <c r="X52" s="1612"/>
      <c r="Y52" s="1612"/>
      <c r="Z52" s="1612"/>
      <c r="AA52" s="1612"/>
      <c r="AB52" s="1612"/>
      <c r="AC52" s="1612"/>
      <c r="AD52" s="1612"/>
      <c r="AE52" s="1612"/>
      <c r="AF52" s="1612"/>
      <c r="AG52" s="1612"/>
      <c r="AH52" s="1612"/>
      <c r="AI52" s="1612"/>
      <c r="AJ52" s="1612"/>
      <c r="AK52" s="1612"/>
      <c r="AL52" s="1612"/>
      <c r="AM52" s="1612"/>
      <c r="AN52" s="1612"/>
      <c r="AO52" s="1612"/>
    </row>
    <row r="53" spans="3:41">
      <c r="C53" s="1612"/>
      <c r="D53" s="1612"/>
      <c r="E53" s="1612"/>
      <c r="F53" s="1612"/>
      <c r="G53" s="1612"/>
      <c r="H53" s="1612"/>
      <c r="I53" s="1612"/>
      <c r="J53" s="1612"/>
      <c r="K53" s="1612"/>
      <c r="L53" s="1612"/>
      <c r="M53" s="1612"/>
      <c r="N53" s="1612"/>
      <c r="O53" s="1612"/>
      <c r="P53" s="1612"/>
      <c r="Q53" s="1612"/>
      <c r="R53" s="1612"/>
      <c r="S53" s="1612"/>
      <c r="T53" s="1612"/>
      <c r="U53" s="1612"/>
      <c r="V53" s="1612"/>
      <c r="W53" s="1612"/>
      <c r="X53" s="1612"/>
      <c r="Y53" s="1612"/>
      <c r="Z53" s="1612"/>
      <c r="AA53" s="1612"/>
      <c r="AB53" s="1612"/>
      <c r="AC53" s="1612"/>
      <c r="AD53" s="1612"/>
      <c r="AE53" s="1612"/>
      <c r="AF53" s="1612"/>
      <c r="AG53" s="1612"/>
      <c r="AH53" s="1612"/>
      <c r="AI53" s="1612"/>
      <c r="AJ53" s="1612"/>
      <c r="AK53" s="1612"/>
      <c r="AL53" s="1612"/>
      <c r="AM53" s="1612"/>
      <c r="AN53" s="1612"/>
      <c r="AO53" s="1612"/>
    </row>
    <row r="54" spans="3:41">
      <c r="C54" s="1612"/>
      <c r="D54" s="1612"/>
      <c r="E54" s="1612"/>
      <c r="F54" s="1612"/>
      <c r="G54" s="1612"/>
      <c r="H54" s="1612"/>
      <c r="I54" s="1612"/>
      <c r="J54" s="1612"/>
      <c r="K54" s="1612"/>
      <c r="L54" s="1612"/>
      <c r="M54" s="1612"/>
      <c r="N54" s="1612"/>
      <c r="O54" s="1612"/>
      <c r="P54" s="1612"/>
      <c r="Q54" s="1612"/>
      <c r="R54" s="1612"/>
      <c r="S54" s="1612"/>
      <c r="T54" s="1612"/>
      <c r="U54" s="1612"/>
      <c r="V54" s="1612"/>
      <c r="W54" s="1612"/>
      <c r="X54" s="1612"/>
      <c r="Y54" s="1612"/>
      <c r="Z54" s="1612"/>
      <c r="AA54" s="1612"/>
      <c r="AB54" s="1612"/>
      <c r="AC54" s="1612"/>
      <c r="AD54" s="1612"/>
      <c r="AE54" s="1612"/>
      <c r="AF54" s="1612"/>
      <c r="AG54" s="1612"/>
      <c r="AH54" s="1612"/>
      <c r="AI54" s="1612"/>
      <c r="AJ54" s="1612"/>
      <c r="AK54" s="1612"/>
      <c r="AL54" s="1612"/>
      <c r="AM54" s="1612"/>
      <c r="AN54" s="1612"/>
      <c r="AO54" s="1612"/>
    </row>
    <row r="55" spans="3:41">
      <c r="C55" s="1612"/>
      <c r="D55" s="1612"/>
      <c r="E55" s="1612"/>
      <c r="F55" s="1612"/>
      <c r="G55" s="1612"/>
      <c r="H55" s="1612"/>
      <c r="I55" s="1612"/>
      <c r="J55" s="1612"/>
      <c r="K55" s="1612"/>
      <c r="L55" s="1612"/>
      <c r="M55" s="1612"/>
      <c r="N55" s="1612"/>
      <c r="O55" s="1612"/>
      <c r="P55" s="1612"/>
      <c r="Q55" s="1612"/>
      <c r="R55" s="1612"/>
      <c r="S55" s="1612"/>
      <c r="T55" s="1612"/>
      <c r="U55" s="1612"/>
      <c r="V55" s="1612"/>
      <c r="W55" s="1612"/>
      <c r="X55" s="1612"/>
      <c r="Y55" s="1612"/>
      <c r="Z55" s="1612"/>
      <c r="AA55" s="1612"/>
      <c r="AB55" s="1612"/>
      <c r="AC55" s="1612"/>
      <c r="AD55" s="1612"/>
      <c r="AE55" s="1612"/>
      <c r="AF55" s="1612"/>
      <c r="AG55" s="1612"/>
      <c r="AH55" s="1612"/>
      <c r="AI55" s="1612"/>
      <c r="AJ55" s="1612"/>
      <c r="AK55" s="1612"/>
      <c r="AL55" s="1612"/>
      <c r="AM55" s="1612"/>
      <c r="AN55" s="1612"/>
      <c r="AO55" s="1612"/>
    </row>
    <row r="56" spans="3:41">
      <c r="C56" s="1612"/>
      <c r="D56" s="1612"/>
      <c r="E56" s="1612"/>
      <c r="F56" s="1612"/>
      <c r="G56" s="1612"/>
      <c r="H56" s="1612"/>
      <c r="I56" s="1612"/>
      <c r="J56" s="1612"/>
      <c r="K56" s="1612"/>
      <c r="L56" s="1612"/>
      <c r="M56" s="1612"/>
      <c r="N56" s="1612"/>
      <c r="O56" s="1612"/>
      <c r="P56" s="1612"/>
      <c r="Q56" s="1612"/>
      <c r="R56" s="1612"/>
      <c r="S56" s="1612"/>
      <c r="T56" s="1612"/>
      <c r="U56" s="1612"/>
      <c r="V56" s="1612"/>
      <c r="W56" s="1612"/>
      <c r="X56" s="1612"/>
      <c r="Y56" s="1612"/>
      <c r="Z56" s="1612"/>
      <c r="AA56" s="1612"/>
      <c r="AB56" s="1612"/>
      <c r="AC56" s="1612"/>
      <c r="AD56" s="1612"/>
      <c r="AE56" s="1612"/>
      <c r="AF56" s="1612"/>
      <c r="AG56" s="1612"/>
      <c r="AH56" s="1612"/>
      <c r="AI56" s="1612"/>
      <c r="AJ56" s="1612"/>
      <c r="AK56" s="1612"/>
      <c r="AL56" s="1612"/>
      <c r="AM56" s="1612"/>
      <c r="AN56" s="1612"/>
      <c r="AO56" s="1612"/>
    </row>
    <row r="57" spans="3:41">
      <c r="C57" s="1612"/>
      <c r="D57" s="1612"/>
      <c r="E57" s="1612"/>
      <c r="F57" s="1612"/>
      <c r="G57" s="1612"/>
      <c r="H57" s="1612"/>
      <c r="I57" s="1612"/>
      <c r="J57" s="1612"/>
      <c r="K57" s="1612"/>
      <c r="L57" s="1612"/>
      <c r="M57" s="1612"/>
      <c r="N57" s="1612"/>
      <c r="O57" s="1612"/>
      <c r="P57" s="1612"/>
      <c r="Q57" s="1612"/>
      <c r="R57" s="1612"/>
      <c r="S57" s="1612"/>
      <c r="T57" s="1612"/>
      <c r="U57" s="1612"/>
      <c r="V57" s="1612"/>
      <c r="W57" s="1612"/>
      <c r="X57" s="1612"/>
      <c r="Y57" s="1612"/>
      <c r="Z57" s="1612"/>
      <c r="AA57" s="1612"/>
      <c r="AB57" s="1612"/>
      <c r="AC57" s="1612"/>
      <c r="AD57" s="1612"/>
      <c r="AE57" s="1612"/>
      <c r="AF57" s="1612"/>
      <c r="AG57" s="1612"/>
      <c r="AH57" s="1612"/>
      <c r="AI57" s="1612"/>
      <c r="AJ57" s="1612"/>
      <c r="AK57" s="1612"/>
      <c r="AL57" s="1612"/>
      <c r="AM57" s="1612"/>
      <c r="AN57" s="1612"/>
      <c r="AO57" s="1612"/>
    </row>
    <row r="58" spans="3:41">
      <c r="C58" s="1612"/>
      <c r="D58" s="1612"/>
      <c r="E58" s="1612"/>
      <c r="F58" s="1612"/>
      <c r="G58" s="1612"/>
      <c r="H58" s="1612"/>
      <c r="I58" s="1612"/>
      <c r="J58" s="1612"/>
      <c r="K58" s="1612"/>
      <c r="L58" s="1612"/>
      <c r="M58" s="1612"/>
      <c r="N58" s="1612"/>
      <c r="O58" s="1612"/>
      <c r="P58" s="1612"/>
      <c r="Q58" s="1612"/>
      <c r="R58" s="1612"/>
      <c r="S58" s="1612"/>
      <c r="T58" s="1612"/>
      <c r="U58" s="1612"/>
      <c r="V58" s="1612"/>
      <c r="W58" s="1612"/>
      <c r="X58" s="1612"/>
      <c r="Y58" s="1612"/>
      <c r="Z58" s="1612"/>
      <c r="AA58" s="1612"/>
      <c r="AB58" s="1612"/>
      <c r="AC58" s="1612"/>
      <c r="AD58" s="1612"/>
      <c r="AE58" s="1612"/>
      <c r="AF58" s="1612"/>
      <c r="AG58" s="1612"/>
      <c r="AH58" s="1612"/>
      <c r="AI58" s="1612"/>
      <c r="AJ58" s="1612"/>
      <c r="AK58" s="1612"/>
      <c r="AL58" s="1612"/>
      <c r="AM58" s="1612"/>
      <c r="AN58" s="1612"/>
      <c r="AO58" s="1612"/>
    </row>
    <row r="59" spans="3:41">
      <c r="C59" s="1612"/>
      <c r="D59" s="1612"/>
      <c r="E59" s="1612"/>
      <c r="F59" s="1612"/>
      <c r="G59" s="1612"/>
      <c r="H59" s="1612"/>
      <c r="I59" s="1612"/>
      <c r="J59" s="1612"/>
      <c r="K59" s="1612"/>
      <c r="L59" s="1612"/>
      <c r="M59" s="1612"/>
      <c r="N59" s="1612"/>
      <c r="O59" s="1612"/>
      <c r="P59" s="1612"/>
      <c r="Q59" s="1612"/>
      <c r="R59" s="1612"/>
      <c r="S59" s="1612"/>
      <c r="T59" s="1612"/>
      <c r="U59" s="1612"/>
      <c r="V59" s="1612"/>
      <c r="W59" s="1612"/>
      <c r="X59" s="1612"/>
      <c r="Y59" s="1612"/>
      <c r="Z59" s="1612"/>
      <c r="AA59" s="1612"/>
      <c r="AB59" s="1612"/>
      <c r="AC59" s="1612"/>
      <c r="AD59" s="1612"/>
      <c r="AE59" s="1612"/>
      <c r="AF59" s="1612"/>
      <c r="AG59" s="1612"/>
      <c r="AH59" s="1612"/>
      <c r="AI59" s="1612"/>
      <c r="AJ59" s="1612"/>
      <c r="AK59" s="1612"/>
      <c r="AL59" s="1612"/>
      <c r="AM59" s="1612"/>
      <c r="AN59" s="1612"/>
      <c r="AO59" s="1612"/>
    </row>
    <row r="60" spans="3:41">
      <c r="C60" s="1612"/>
      <c r="D60" s="1612"/>
      <c r="E60" s="1612"/>
      <c r="F60" s="1612"/>
      <c r="G60" s="1612"/>
      <c r="H60" s="1612"/>
      <c r="I60" s="1612"/>
      <c r="J60" s="1612"/>
      <c r="K60" s="1612"/>
      <c r="L60" s="1612"/>
      <c r="M60" s="1612"/>
      <c r="N60" s="1612"/>
      <c r="O60" s="1612"/>
      <c r="P60" s="1612"/>
      <c r="Q60" s="1612"/>
      <c r="R60" s="1612"/>
      <c r="S60" s="1612"/>
      <c r="T60" s="1612"/>
      <c r="U60" s="1612"/>
      <c r="V60" s="1612"/>
      <c r="W60" s="1612"/>
      <c r="X60" s="1612"/>
      <c r="Y60" s="1612"/>
      <c r="Z60" s="1612"/>
      <c r="AA60" s="1612"/>
      <c r="AB60" s="1612"/>
      <c r="AC60" s="1612"/>
      <c r="AD60" s="1612"/>
      <c r="AE60" s="1612"/>
      <c r="AF60" s="1612"/>
      <c r="AG60" s="1612"/>
      <c r="AH60" s="1612"/>
      <c r="AI60" s="1612"/>
      <c r="AJ60" s="1612"/>
      <c r="AK60" s="1612"/>
      <c r="AL60" s="1612"/>
      <c r="AM60" s="1612"/>
      <c r="AN60" s="1612"/>
      <c r="AO60" s="1612"/>
    </row>
    <row r="61" spans="3:41">
      <c r="C61" s="1612"/>
      <c r="D61" s="1612"/>
      <c r="E61" s="1612"/>
      <c r="F61" s="1612"/>
      <c r="G61" s="1612"/>
      <c r="H61" s="1612"/>
      <c r="I61" s="1612"/>
      <c r="J61" s="1612"/>
      <c r="K61" s="1612"/>
      <c r="L61" s="1612"/>
      <c r="M61" s="1612"/>
      <c r="N61" s="1612"/>
      <c r="O61" s="1612"/>
      <c r="P61" s="1612"/>
      <c r="Q61" s="1612"/>
      <c r="R61" s="1612"/>
      <c r="S61" s="1612"/>
      <c r="T61" s="1612"/>
      <c r="U61" s="1612"/>
      <c r="V61" s="1612"/>
      <c r="W61" s="1612"/>
      <c r="X61" s="1612"/>
      <c r="Y61" s="1612"/>
      <c r="Z61" s="1612"/>
      <c r="AA61" s="1612"/>
      <c r="AB61" s="1612"/>
      <c r="AC61" s="1612"/>
      <c r="AD61" s="1612"/>
      <c r="AE61" s="1612"/>
      <c r="AF61" s="1612"/>
      <c r="AG61" s="1612"/>
      <c r="AH61" s="1612"/>
      <c r="AI61" s="1612"/>
      <c r="AJ61" s="1612"/>
      <c r="AK61" s="1612"/>
      <c r="AL61" s="1612"/>
      <c r="AM61" s="1612"/>
      <c r="AN61" s="1612"/>
      <c r="AO61" s="1612"/>
    </row>
    <row r="62" spans="3:41">
      <c r="C62" s="1612"/>
      <c r="D62" s="1612"/>
      <c r="E62" s="1612"/>
      <c r="F62" s="1612"/>
      <c r="G62" s="1612"/>
      <c r="H62" s="1612"/>
      <c r="I62" s="1612"/>
      <c r="J62" s="1612"/>
      <c r="K62" s="1612"/>
      <c r="L62" s="1612"/>
      <c r="M62" s="1612"/>
      <c r="N62" s="1612"/>
      <c r="O62" s="1612"/>
      <c r="P62" s="1612"/>
      <c r="Q62" s="1612"/>
      <c r="R62" s="1612"/>
      <c r="S62" s="1612"/>
      <c r="T62" s="1612"/>
      <c r="U62" s="1612"/>
      <c r="V62" s="1612"/>
      <c r="W62" s="1612"/>
      <c r="X62" s="1612"/>
      <c r="Y62" s="1612"/>
      <c r="Z62" s="1612"/>
      <c r="AA62" s="1612"/>
      <c r="AB62" s="1612"/>
      <c r="AC62" s="1612"/>
      <c r="AD62" s="1612"/>
      <c r="AE62" s="1612"/>
      <c r="AF62" s="1612"/>
      <c r="AG62" s="1612"/>
      <c r="AH62" s="1612"/>
      <c r="AI62" s="1612"/>
      <c r="AJ62" s="1612"/>
      <c r="AK62" s="1612"/>
      <c r="AL62" s="1612"/>
      <c r="AM62" s="1612"/>
      <c r="AN62" s="1612"/>
      <c r="AO62" s="1612"/>
    </row>
    <row r="63" spans="3:41">
      <c r="C63" s="1612"/>
      <c r="D63" s="1612"/>
      <c r="E63" s="1612"/>
      <c r="F63" s="1612"/>
      <c r="G63" s="1612"/>
      <c r="H63" s="1612"/>
      <c r="I63" s="1612"/>
      <c r="J63" s="1612"/>
      <c r="K63" s="1612"/>
      <c r="L63" s="1612"/>
      <c r="M63" s="1612"/>
      <c r="N63" s="1612"/>
      <c r="O63" s="1612"/>
      <c r="P63" s="1612"/>
      <c r="Q63" s="1612"/>
      <c r="R63" s="1612"/>
      <c r="S63" s="1612"/>
      <c r="T63" s="1612"/>
      <c r="U63" s="1612"/>
      <c r="V63" s="1612"/>
      <c r="W63" s="1612"/>
      <c r="X63" s="1612"/>
      <c r="Y63" s="1612"/>
      <c r="Z63" s="1612"/>
      <c r="AA63" s="1612"/>
      <c r="AB63" s="1612"/>
      <c r="AC63" s="1612"/>
      <c r="AD63" s="1612"/>
      <c r="AE63" s="1612"/>
      <c r="AF63" s="1612"/>
      <c r="AG63" s="1612"/>
      <c r="AH63" s="1612"/>
      <c r="AI63" s="1612"/>
      <c r="AJ63" s="1612"/>
      <c r="AK63" s="1612"/>
      <c r="AL63" s="1612"/>
      <c r="AM63" s="1612"/>
      <c r="AN63" s="1612"/>
      <c r="AO63" s="1612"/>
    </row>
    <row r="64" spans="3:41">
      <c r="C64" s="1612"/>
      <c r="D64" s="1612"/>
      <c r="E64" s="1612"/>
      <c r="F64" s="1612"/>
      <c r="G64" s="1612"/>
      <c r="H64" s="1612"/>
      <c r="I64" s="1612"/>
      <c r="J64" s="1612"/>
      <c r="K64" s="1612"/>
      <c r="L64" s="1612"/>
      <c r="M64" s="1612"/>
      <c r="N64" s="1612"/>
      <c r="O64" s="1612"/>
      <c r="P64" s="1612"/>
      <c r="Q64" s="1612"/>
      <c r="R64" s="1612"/>
      <c r="S64" s="1612"/>
      <c r="T64" s="1612"/>
      <c r="U64" s="1612"/>
      <c r="V64" s="1612"/>
      <c r="W64" s="1612"/>
      <c r="X64" s="1612"/>
      <c r="Y64" s="1612"/>
      <c r="Z64" s="1612"/>
      <c r="AA64" s="1612"/>
      <c r="AB64" s="1612"/>
      <c r="AC64" s="1612"/>
      <c r="AD64" s="1612"/>
      <c r="AE64" s="1612"/>
      <c r="AF64" s="1612"/>
      <c r="AG64" s="1612"/>
      <c r="AH64" s="1612"/>
      <c r="AI64" s="1612"/>
      <c r="AJ64" s="1612"/>
      <c r="AK64" s="1612"/>
      <c r="AL64" s="1612"/>
      <c r="AM64" s="1612"/>
      <c r="AN64" s="1612"/>
      <c r="AO64" s="1612"/>
    </row>
    <row r="65" spans="3:41">
      <c r="C65" s="1612"/>
      <c r="D65" s="1612"/>
      <c r="E65" s="1612"/>
      <c r="F65" s="1612"/>
      <c r="G65" s="1612"/>
      <c r="H65" s="1612"/>
      <c r="I65" s="1612"/>
      <c r="J65" s="1612"/>
      <c r="K65" s="1612"/>
      <c r="L65" s="1612"/>
      <c r="M65" s="1612"/>
      <c r="N65" s="1612"/>
      <c r="O65" s="1612"/>
      <c r="P65" s="1612"/>
      <c r="Q65" s="1612"/>
      <c r="R65" s="1612"/>
      <c r="S65" s="1612"/>
      <c r="T65" s="1612"/>
      <c r="U65" s="1612"/>
      <c r="V65" s="1612"/>
      <c r="W65" s="1612"/>
      <c r="X65" s="1612"/>
      <c r="Y65" s="1612"/>
      <c r="Z65" s="1612"/>
      <c r="AA65" s="1612"/>
      <c r="AB65" s="1612"/>
      <c r="AC65" s="1612"/>
      <c r="AD65" s="1612"/>
      <c r="AE65" s="1612"/>
      <c r="AF65" s="1612"/>
      <c r="AG65" s="1612"/>
      <c r="AH65" s="1612"/>
      <c r="AI65" s="1612"/>
      <c r="AJ65" s="1612"/>
      <c r="AK65" s="1612"/>
      <c r="AL65" s="1612"/>
      <c r="AM65" s="1612"/>
      <c r="AN65" s="1612"/>
      <c r="AO65" s="1612"/>
    </row>
    <row r="66" spans="3:41">
      <c r="C66" s="1612"/>
      <c r="D66" s="1612"/>
      <c r="E66" s="1612"/>
      <c r="F66" s="1612"/>
      <c r="G66" s="1612"/>
      <c r="H66" s="1612"/>
      <c r="I66" s="1612"/>
      <c r="J66" s="1612"/>
      <c r="K66" s="1612"/>
      <c r="L66" s="1612"/>
      <c r="M66" s="1612"/>
      <c r="N66" s="1612"/>
      <c r="O66" s="1612"/>
      <c r="P66" s="1612"/>
      <c r="Q66" s="1612"/>
      <c r="R66" s="1612"/>
      <c r="S66" s="1612"/>
      <c r="T66" s="1612"/>
      <c r="U66" s="1612"/>
      <c r="V66" s="1612"/>
      <c r="W66" s="1612"/>
      <c r="X66" s="1612"/>
      <c r="Y66" s="1612"/>
      <c r="Z66" s="1612"/>
      <c r="AA66" s="1612"/>
      <c r="AB66" s="1612"/>
      <c r="AC66" s="1612"/>
      <c r="AD66" s="1612"/>
      <c r="AE66" s="1612"/>
      <c r="AF66" s="1612"/>
      <c r="AG66" s="1612"/>
      <c r="AH66" s="1612"/>
      <c r="AI66" s="1612"/>
      <c r="AJ66" s="1612"/>
      <c r="AK66" s="1612"/>
      <c r="AL66" s="1612"/>
      <c r="AM66" s="1612"/>
      <c r="AN66" s="1612"/>
      <c r="AO66" s="1612"/>
    </row>
    <row r="67" spans="3:41">
      <c r="C67" s="1612"/>
      <c r="D67" s="1612"/>
      <c r="E67" s="1612"/>
      <c r="F67" s="1612"/>
      <c r="G67" s="1612"/>
      <c r="H67" s="1612"/>
      <c r="I67" s="1612"/>
      <c r="J67" s="1612"/>
      <c r="K67" s="1612"/>
      <c r="L67" s="1612"/>
      <c r="M67" s="1612"/>
      <c r="N67" s="1612"/>
      <c r="O67" s="1612"/>
      <c r="P67" s="1612"/>
      <c r="Q67" s="1612"/>
      <c r="R67" s="1612"/>
      <c r="S67" s="1612"/>
      <c r="T67" s="1612"/>
      <c r="U67" s="1612"/>
      <c r="V67" s="1612"/>
      <c r="W67" s="1612"/>
      <c r="X67" s="1612"/>
      <c r="Y67" s="1612"/>
      <c r="Z67" s="1612"/>
      <c r="AA67" s="1612"/>
      <c r="AB67" s="1612"/>
      <c r="AC67" s="1612"/>
      <c r="AD67" s="1612"/>
      <c r="AE67" s="1612"/>
      <c r="AF67" s="1612"/>
      <c r="AG67" s="1612"/>
      <c r="AH67" s="1612"/>
      <c r="AI67" s="1612"/>
      <c r="AJ67" s="1612"/>
      <c r="AK67" s="1612"/>
      <c r="AL67" s="1612"/>
      <c r="AM67" s="1612"/>
      <c r="AN67" s="1612"/>
      <c r="AO67" s="1612"/>
    </row>
    <row r="68" spans="3:41">
      <c r="C68" s="1612"/>
      <c r="D68" s="1612"/>
      <c r="E68" s="1612"/>
      <c r="F68" s="1612"/>
      <c r="G68" s="1612"/>
      <c r="H68" s="1612"/>
      <c r="I68" s="1612"/>
      <c r="J68" s="1612"/>
      <c r="K68" s="1612"/>
      <c r="L68" s="1612"/>
      <c r="M68" s="1612"/>
      <c r="N68" s="1612"/>
      <c r="O68" s="1612"/>
      <c r="P68" s="1612"/>
      <c r="Q68" s="1612"/>
      <c r="R68" s="1612"/>
      <c r="S68" s="1612"/>
      <c r="T68" s="1612"/>
      <c r="U68" s="1612"/>
      <c r="V68" s="1612"/>
      <c r="W68" s="1612"/>
      <c r="X68" s="1612"/>
      <c r="Y68" s="1612"/>
      <c r="Z68" s="1612"/>
      <c r="AA68" s="1612"/>
      <c r="AB68" s="1612"/>
      <c r="AC68" s="1612"/>
      <c r="AD68" s="1612"/>
      <c r="AE68" s="1612"/>
      <c r="AF68" s="1612"/>
      <c r="AG68" s="1612"/>
      <c r="AH68" s="1612"/>
      <c r="AI68" s="1612"/>
      <c r="AJ68" s="1612"/>
      <c r="AK68" s="1612"/>
      <c r="AL68" s="1612"/>
      <c r="AM68" s="1612"/>
      <c r="AN68" s="1612"/>
      <c r="AO68" s="1612"/>
    </row>
    <row r="69" spans="3:41">
      <c r="C69" s="1612"/>
      <c r="D69" s="1612"/>
      <c r="E69" s="1612"/>
      <c r="F69" s="1612"/>
      <c r="G69" s="1612"/>
      <c r="H69" s="1612"/>
      <c r="I69" s="1612"/>
      <c r="J69" s="1612"/>
      <c r="K69" s="1612"/>
      <c r="L69" s="1612"/>
      <c r="M69" s="1612"/>
      <c r="N69" s="1612"/>
      <c r="O69" s="1612"/>
      <c r="P69" s="1612"/>
      <c r="Q69" s="1612"/>
      <c r="R69" s="1612"/>
      <c r="S69" s="1612"/>
      <c r="T69" s="1612"/>
      <c r="U69" s="1612"/>
      <c r="V69" s="1612"/>
      <c r="W69" s="1612"/>
      <c r="X69" s="1612"/>
      <c r="Y69" s="1612"/>
      <c r="Z69" s="1612"/>
      <c r="AA69" s="1612"/>
      <c r="AB69" s="1612"/>
      <c r="AC69" s="1612"/>
      <c r="AD69" s="1612"/>
      <c r="AE69" s="1612"/>
      <c r="AF69" s="1612"/>
      <c r="AG69" s="1612"/>
      <c r="AH69" s="1612"/>
      <c r="AI69" s="1612"/>
      <c r="AJ69" s="1612"/>
      <c r="AK69" s="1612"/>
      <c r="AL69" s="1612"/>
      <c r="AM69" s="1612"/>
      <c r="AN69" s="1612"/>
      <c r="AO69" s="1612"/>
    </row>
    <row r="70" spans="3:41">
      <c r="C70" s="1612"/>
      <c r="D70" s="1612"/>
      <c r="E70" s="1612"/>
      <c r="F70" s="1612"/>
      <c r="G70" s="1612"/>
      <c r="H70" s="1612"/>
      <c r="I70" s="1612"/>
      <c r="J70" s="1612"/>
      <c r="K70" s="1612"/>
      <c r="L70" s="1612"/>
      <c r="M70" s="1612"/>
      <c r="N70" s="1612"/>
      <c r="O70" s="1612"/>
      <c r="P70" s="1612"/>
      <c r="Q70" s="1612"/>
      <c r="R70" s="1612"/>
      <c r="S70" s="1612"/>
      <c r="T70" s="1612"/>
      <c r="U70" s="1612"/>
      <c r="V70" s="1612"/>
      <c r="W70" s="1612"/>
      <c r="X70" s="1612"/>
      <c r="Y70" s="1612"/>
      <c r="Z70" s="1612"/>
      <c r="AA70" s="1612"/>
      <c r="AB70" s="1612"/>
      <c r="AC70" s="1612"/>
      <c r="AD70" s="1612"/>
      <c r="AE70" s="1612"/>
      <c r="AF70" s="1612"/>
      <c r="AG70" s="1612"/>
      <c r="AH70" s="1612"/>
      <c r="AI70" s="1612"/>
      <c r="AJ70" s="1612"/>
      <c r="AK70" s="1612"/>
      <c r="AL70" s="1612"/>
      <c r="AM70" s="1612"/>
      <c r="AN70" s="1612"/>
      <c r="AO70" s="1612"/>
    </row>
    <row r="71" spans="3:41">
      <c r="C71" s="1612"/>
      <c r="D71" s="1612"/>
      <c r="E71" s="1612"/>
      <c r="F71" s="1612"/>
      <c r="G71" s="1612"/>
      <c r="H71" s="1612"/>
      <c r="I71" s="1612"/>
      <c r="J71" s="1612"/>
      <c r="K71" s="1612"/>
      <c r="L71" s="1612"/>
      <c r="M71" s="1612"/>
      <c r="N71" s="1612"/>
      <c r="O71" s="1612"/>
      <c r="P71" s="1612"/>
      <c r="Q71" s="1612"/>
      <c r="R71" s="1612"/>
      <c r="S71" s="1612"/>
      <c r="T71" s="1612"/>
      <c r="U71" s="1612"/>
      <c r="V71" s="1612"/>
      <c r="W71" s="1612"/>
      <c r="X71" s="1612"/>
      <c r="Y71" s="1612"/>
      <c r="Z71" s="1612"/>
      <c r="AA71" s="1612"/>
      <c r="AB71" s="1612"/>
      <c r="AC71" s="1612"/>
      <c r="AD71" s="1612"/>
      <c r="AE71" s="1612"/>
      <c r="AF71" s="1612"/>
      <c r="AG71" s="1612"/>
      <c r="AH71" s="1612"/>
      <c r="AI71" s="1612"/>
      <c r="AJ71" s="1612"/>
      <c r="AK71" s="1612"/>
      <c r="AL71" s="1612"/>
      <c r="AM71" s="1612"/>
      <c r="AN71" s="1612"/>
      <c r="AO71" s="1612"/>
    </row>
    <row r="72" spans="3:41">
      <c r="C72" s="1612"/>
      <c r="D72" s="1612"/>
      <c r="E72" s="1612"/>
      <c r="F72" s="1612"/>
      <c r="G72" s="1612"/>
      <c r="H72" s="1612"/>
      <c r="I72" s="1612"/>
      <c r="J72" s="1612"/>
      <c r="K72" s="1612"/>
      <c r="L72" s="1612"/>
      <c r="M72" s="1612"/>
      <c r="N72" s="1612"/>
      <c r="O72" s="1612"/>
      <c r="P72" s="1612"/>
      <c r="Q72" s="1612"/>
      <c r="R72" s="1612"/>
      <c r="S72" s="1612"/>
      <c r="T72" s="1612"/>
      <c r="U72" s="1612"/>
      <c r="V72" s="1612"/>
      <c r="W72" s="1612"/>
      <c r="X72" s="1612"/>
      <c r="Y72" s="1612"/>
      <c r="Z72" s="1612"/>
      <c r="AA72" s="1612"/>
      <c r="AB72" s="1612"/>
      <c r="AC72" s="1612"/>
      <c r="AD72" s="1612"/>
      <c r="AE72" s="1612"/>
      <c r="AF72" s="1612"/>
      <c r="AG72" s="1612"/>
      <c r="AH72" s="1612"/>
      <c r="AI72" s="1612"/>
      <c r="AJ72" s="1612"/>
      <c r="AK72" s="1612"/>
      <c r="AL72" s="1612"/>
      <c r="AM72" s="1612"/>
      <c r="AN72" s="1612"/>
      <c r="AO72" s="1612"/>
    </row>
    <row r="73" spans="3:41">
      <c r="C73" s="1612"/>
      <c r="D73" s="1612"/>
      <c r="E73" s="1612"/>
      <c r="F73" s="1612"/>
      <c r="G73" s="1612"/>
      <c r="H73" s="1612"/>
      <c r="I73" s="1612"/>
      <c r="J73" s="1612"/>
      <c r="K73" s="1612"/>
      <c r="L73" s="1612"/>
      <c r="M73" s="1612"/>
      <c r="N73" s="1612"/>
      <c r="O73" s="1612"/>
      <c r="P73" s="1612"/>
      <c r="Q73" s="1612"/>
      <c r="R73" s="1612"/>
      <c r="S73" s="1612"/>
      <c r="T73" s="1612"/>
      <c r="U73" s="1612"/>
      <c r="V73" s="1612"/>
      <c r="W73" s="1612"/>
      <c r="X73" s="1612"/>
      <c r="Y73" s="1612"/>
      <c r="Z73" s="1612"/>
      <c r="AA73" s="1612"/>
      <c r="AB73" s="1612"/>
      <c r="AC73" s="1612"/>
      <c r="AD73" s="1612"/>
      <c r="AE73" s="1612"/>
      <c r="AF73" s="1612"/>
      <c r="AG73" s="1612"/>
      <c r="AH73" s="1612"/>
      <c r="AI73" s="1612"/>
      <c r="AJ73" s="1612"/>
      <c r="AK73" s="1612"/>
      <c r="AL73" s="1612"/>
      <c r="AM73" s="1612"/>
      <c r="AN73" s="1612"/>
      <c r="AO73" s="1612"/>
    </row>
    <row r="74" spans="3:41">
      <c r="C74" s="1612"/>
      <c r="D74" s="1612"/>
      <c r="E74" s="1612"/>
      <c r="F74" s="1612"/>
      <c r="G74" s="1612"/>
      <c r="H74" s="1612"/>
      <c r="I74" s="1612"/>
      <c r="J74" s="1612"/>
      <c r="K74" s="1612"/>
      <c r="L74" s="1612"/>
      <c r="M74" s="1612"/>
      <c r="N74" s="1612"/>
      <c r="O74" s="1612"/>
      <c r="P74" s="1612"/>
      <c r="Q74" s="1612"/>
      <c r="R74" s="1612"/>
      <c r="S74" s="1612"/>
      <c r="T74" s="1612"/>
      <c r="U74" s="1612"/>
      <c r="V74" s="1612"/>
      <c r="W74" s="1612"/>
      <c r="X74" s="1612"/>
      <c r="Y74" s="1612"/>
      <c r="Z74" s="1612"/>
      <c r="AA74" s="1612"/>
      <c r="AB74" s="1612"/>
      <c r="AC74" s="1612"/>
      <c r="AD74" s="1612"/>
      <c r="AE74" s="1612"/>
      <c r="AF74" s="1612"/>
      <c r="AG74" s="1612"/>
      <c r="AH74" s="1612"/>
      <c r="AI74" s="1612"/>
      <c r="AJ74" s="1612"/>
      <c r="AK74" s="1612"/>
      <c r="AL74" s="1612"/>
      <c r="AM74" s="1612"/>
      <c r="AN74" s="1612"/>
      <c r="AO74" s="1612"/>
    </row>
    <row r="75" spans="3:41">
      <c r="C75" s="1612"/>
      <c r="D75" s="1612"/>
      <c r="E75" s="1612"/>
      <c r="F75" s="1612"/>
      <c r="G75" s="1612"/>
      <c r="H75" s="1612"/>
      <c r="I75" s="1612"/>
      <c r="J75" s="1612"/>
      <c r="K75" s="1612"/>
      <c r="L75" s="1612"/>
      <c r="M75" s="1612"/>
      <c r="N75" s="1612"/>
      <c r="O75" s="1612"/>
      <c r="P75" s="1612"/>
      <c r="Q75" s="1612"/>
      <c r="R75" s="1612"/>
      <c r="S75" s="1612"/>
      <c r="T75" s="1612"/>
      <c r="U75" s="1612"/>
      <c r="V75" s="1612"/>
      <c r="W75" s="1612"/>
      <c r="X75" s="1612"/>
      <c r="Y75" s="1612"/>
      <c r="Z75" s="1612"/>
      <c r="AA75" s="1612"/>
      <c r="AB75" s="1612"/>
      <c r="AC75" s="1612"/>
      <c r="AD75" s="1612"/>
      <c r="AE75" s="1612"/>
      <c r="AF75" s="1612"/>
      <c r="AG75" s="1612"/>
      <c r="AH75" s="1612"/>
      <c r="AI75" s="1612"/>
      <c r="AJ75" s="1612"/>
      <c r="AK75" s="1612"/>
      <c r="AL75" s="1612"/>
      <c r="AM75" s="1612"/>
      <c r="AN75" s="1612"/>
      <c r="AO75" s="1612"/>
    </row>
    <row r="76" spans="3:41">
      <c r="C76" s="1612"/>
      <c r="D76" s="1612"/>
      <c r="E76" s="1612"/>
      <c r="F76" s="1612"/>
      <c r="G76" s="1612"/>
      <c r="H76" s="1612"/>
      <c r="I76" s="1612"/>
      <c r="J76" s="1612"/>
      <c r="K76" s="1612"/>
      <c r="L76" s="1612"/>
      <c r="M76" s="1612"/>
      <c r="N76" s="1612"/>
      <c r="O76" s="1612"/>
      <c r="P76" s="1612"/>
      <c r="Q76" s="1612"/>
      <c r="R76" s="1612"/>
      <c r="S76" s="1612"/>
      <c r="T76" s="1612"/>
      <c r="U76" s="1612"/>
      <c r="V76" s="1612"/>
      <c r="W76" s="1612"/>
      <c r="X76" s="1612"/>
      <c r="Y76" s="1612"/>
      <c r="Z76" s="1612"/>
      <c r="AA76" s="1612"/>
      <c r="AB76" s="1612"/>
      <c r="AC76" s="1612"/>
      <c r="AD76" s="1612"/>
      <c r="AE76" s="1612"/>
      <c r="AF76" s="1612"/>
      <c r="AG76" s="1612"/>
      <c r="AH76" s="1612"/>
      <c r="AI76" s="1612"/>
      <c r="AJ76" s="1612"/>
      <c r="AK76" s="1612"/>
      <c r="AL76" s="1612"/>
      <c r="AM76" s="1612"/>
      <c r="AN76" s="1612"/>
      <c r="AO76" s="1612"/>
    </row>
    <row r="77" spans="3:41">
      <c r="C77" s="1612"/>
      <c r="D77" s="1612"/>
      <c r="E77" s="1612"/>
      <c r="F77" s="1612"/>
      <c r="G77" s="1612"/>
      <c r="H77" s="1612"/>
      <c r="I77" s="1612"/>
      <c r="J77" s="1612"/>
      <c r="K77" s="1612"/>
      <c r="L77" s="1612"/>
      <c r="M77" s="1612"/>
      <c r="N77" s="1612"/>
      <c r="O77" s="1612"/>
      <c r="P77" s="1612"/>
      <c r="Q77" s="1612"/>
      <c r="R77" s="1612"/>
      <c r="S77" s="1612"/>
      <c r="T77" s="1612"/>
      <c r="U77" s="1612"/>
      <c r="V77" s="1612"/>
      <c r="W77" s="1612"/>
      <c r="X77" s="1612"/>
      <c r="Y77" s="1612"/>
      <c r="Z77" s="1612"/>
      <c r="AA77" s="1612"/>
      <c r="AB77" s="1612"/>
      <c r="AC77" s="1612"/>
      <c r="AD77" s="1612"/>
      <c r="AE77" s="1612"/>
      <c r="AF77" s="1612"/>
      <c r="AG77" s="1612"/>
      <c r="AH77" s="1612"/>
      <c r="AI77" s="1612"/>
      <c r="AJ77" s="1612"/>
      <c r="AK77" s="1612"/>
      <c r="AL77" s="1612"/>
      <c r="AM77" s="1612"/>
      <c r="AN77" s="1612"/>
      <c r="AO77" s="1612"/>
    </row>
    <row r="78" spans="3:41">
      <c r="C78" s="1612"/>
      <c r="D78" s="1612"/>
      <c r="E78" s="1612"/>
      <c r="F78" s="1612"/>
      <c r="G78" s="1612"/>
      <c r="H78" s="1612"/>
      <c r="I78" s="1612"/>
      <c r="J78" s="1612"/>
      <c r="K78" s="1612"/>
      <c r="L78" s="1612"/>
      <c r="M78" s="1612"/>
      <c r="N78" s="1612"/>
      <c r="O78" s="1612"/>
      <c r="P78" s="1612"/>
      <c r="Q78" s="1612"/>
      <c r="R78" s="1612"/>
      <c r="S78" s="1612"/>
      <c r="T78" s="1612"/>
      <c r="U78" s="1612"/>
      <c r="V78" s="1612"/>
      <c r="W78" s="1612"/>
      <c r="X78" s="1612"/>
      <c r="Y78" s="1612"/>
      <c r="Z78" s="1612"/>
      <c r="AA78" s="1612"/>
      <c r="AB78" s="1612"/>
      <c r="AC78" s="1612"/>
      <c r="AD78" s="1612"/>
      <c r="AE78" s="1612"/>
      <c r="AF78" s="1612"/>
      <c r="AG78" s="1612"/>
      <c r="AH78" s="1612"/>
      <c r="AI78" s="1612"/>
      <c r="AJ78" s="1612"/>
      <c r="AK78" s="1612"/>
      <c r="AL78" s="1612"/>
      <c r="AM78" s="1612"/>
      <c r="AN78" s="1612"/>
      <c r="AO78" s="1612"/>
    </row>
    <row r="79" spans="3:41">
      <c r="C79" s="1612"/>
      <c r="D79" s="1612"/>
      <c r="E79" s="1612"/>
      <c r="F79" s="1612"/>
      <c r="G79" s="1612"/>
      <c r="H79" s="1612"/>
      <c r="I79" s="1612"/>
      <c r="J79" s="1612"/>
      <c r="K79" s="1612"/>
      <c r="L79" s="1612"/>
      <c r="M79" s="1612"/>
      <c r="N79" s="1612"/>
      <c r="O79" s="1612"/>
      <c r="P79" s="1612"/>
      <c r="Q79" s="1612"/>
      <c r="R79" s="1612"/>
      <c r="S79" s="1612"/>
      <c r="T79" s="1612"/>
      <c r="U79" s="1612"/>
      <c r="V79" s="1612"/>
      <c r="W79" s="1612"/>
      <c r="X79" s="1612"/>
      <c r="Y79" s="1612"/>
      <c r="Z79" s="1612"/>
      <c r="AA79" s="1612"/>
      <c r="AB79" s="1612"/>
      <c r="AC79" s="1612"/>
      <c r="AD79" s="1612"/>
      <c r="AE79" s="1612"/>
      <c r="AF79" s="1612"/>
      <c r="AG79" s="1612"/>
      <c r="AH79" s="1612"/>
      <c r="AI79" s="1612"/>
      <c r="AJ79" s="1612"/>
      <c r="AK79" s="1612"/>
      <c r="AL79" s="1612"/>
      <c r="AM79" s="1612"/>
      <c r="AN79" s="1612"/>
      <c r="AO79" s="1612"/>
    </row>
    <row r="80" spans="3:41">
      <c r="C80" s="1612"/>
      <c r="D80" s="1612"/>
      <c r="E80" s="1612"/>
      <c r="F80" s="1612"/>
      <c r="G80" s="1612"/>
      <c r="H80" s="1612"/>
      <c r="I80" s="1612"/>
      <c r="J80" s="1612"/>
      <c r="K80" s="1612"/>
      <c r="L80" s="1612"/>
      <c r="M80" s="1612"/>
      <c r="N80" s="1612"/>
      <c r="O80" s="1612"/>
      <c r="P80" s="1612"/>
      <c r="Q80" s="1612"/>
      <c r="R80" s="1612"/>
      <c r="S80" s="1612"/>
      <c r="T80" s="1612"/>
      <c r="U80" s="1612"/>
      <c r="V80" s="1612"/>
      <c r="W80" s="1612"/>
      <c r="X80" s="1612"/>
      <c r="Y80" s="1612"/>
      <c r="Z80" s="1612"/>
      <c r="AA80" s="1612"/>
      <c r="AB80" s="1612"/>
      <c r="AC80" s="1612"/>
      <c r="AD80" s="1612"/>
      <c r="AE80" s="1612"/>
      <c r="AF80" s="1612"/>
      <c r="AG80" s="1612"/>
      <c r="AH80" s="1612"/>
      <c r="AI80" s="1612"/>
      <c r="AJ80" s="1612"/>
      <c r="AK80" s="1612"/>
      <c r="AL80" s="1612"/>
      <c r="AM80" s="1612"/>
      <c r="AN80" s="1612"/>
      <c r="AO80" s="1612"/>
    </row>
    <row r="81" spans="3:41">
      <c r="C81" s="1612"/>
      <c r="D81" s="1612"/>
      <c r="E81" s="1612"/>
      <c r="F81" s="1612"/>
      <c r="G81" s="1612"/>
      <c r="H81" s="1612"/>
      <c r="I81" s="1612"/>
      <c r="J81" s="1612"/>
      <c r="K81" s="1612"/>
      <c r="L81" s="1612"/>
      <c r="M81" s="1612"/>
      <c r="N81" s="1612"/>
      <c r="O81" s="1612"/>
      <c r="P81" s="1612"/>
      <c r="Q81" s="1612"/>
      <c r="R81" s="1612"/>
      <c r="S81" s="1612"/>
      <c r="T81" s="1612"/>
      <c r="U81" s="1612"/>
      <c r="V81" s="1612"/>
      <c r="W81" s="1612"/>
      <c r="X81" s="1612"/>
      <c r="Y81" s="1612"/>
      <c r="Z81" s="1612"/>
      <c r="AA81" s="1612"/>
      <c r="AB81" s="1612"/>
      <c r="AC81" s="1612"/>
      <c r="AD81" s="1612"/>
      <c r="AE81" s="1612"/>
      <c r="AF81" s="1612"/>
      <c r="AG81" s="1612"/>
      <c r="AH81" s="1612"/>
      <c r="AI81" s="1612"/>
      <c r="AJ81" s="1612"/>
      <c r="AK81" s="1612"/>
      <c r="AL81" s="1612"/>
      <c r="AM81" s="1612"/>
      <c r="AN81" s="1612"/>
      <c r="AO81" s="1612"/>
    </row>
    <row r="82" spans="3:41">
      <c r="C82" s="1612"/>
      <c r="D82" s="1612"/>
      <c r="E82" s="1612"/>
      <c r="F82" s="1612"/>
      <c r="G82" s="1612"/>
      <c r="H82" s="1612"/>
      <c r="I82" s="1612"/>
      <c r="J82" s="1612"/>
      <c r="K82" s="1612"/>
      <c r="L82" s="1612"/>
      <c r="M82" s="1612"/>
      <c r="N82" s="1612"/>
      <c r="O82" s="1612"/>
      <c r="P82" s="1612"/>
      <c r="Q82" s="1612"/>
      <c r="R82" s="1612"/>
      <c r="S82" s="1612"/>
      <c r="T82" s="1612"/>
      <c r="U82" s="1612"/>
      <c r="V82" s="1612"/>
      <c r="W82" s="1612"/>
      <c r="X82" s="1612"/>
      <c r="Y82" s="1612"/>
      <c r="Z82" s="1612"/>
      <c r="AA82" s="1612"/>
      <c r="AB82" s="1612"/>
      <c r="AC82" s="1612"/>
      <c r="AD82" s="1612"/>
      <c r="AE82" s="1612"/>
      <c r="AF82" s="1612"/>
      <c r="AG82" s="1612"/>
      <c r="AH82" s="1612"/>
      <c r="AI82" s="1612"/>
      <c r="AJ82" s="1612"/>
      <c r="AK82" s="1612"/>
      <c r="AL82" s="1612"/>
      <c r="AM82" s="1612"/>
      <c r="AN82" s="1612"/>
      <c r="AO82" s="1612"/>
    </row>
    <row r="83" spans="3:41">
      <c r="C83" s="1612"/>
      <c r="D83" s="1612"/>
      <c r="E83" s="1612"/>
      <c r="F83" s="1612"/>
      <c r="G83" s="1612"/>
      <c r="H83" s="1612"/>
      <c r="I83" s="1612"/>
      <c r="J83" s="1612"/>
      <c r="K83" s="1612"/>
      <c r="L83" s="1612"/>
      <c r="M83" s="1612"/>
      <c r="N83" s="1612"/>
      <c r="O83" s="1612"/>
      <c r="P83" s="1612"/>
      <c r="Q83" s="1612"/>
      <c r="R83" s="1612"/>
      <c r="S83" s="1612"/>
      <c r="T83" s="1612"/>
      <c r="U83" s="1612"/>
      <c r="V83" s="1612"/>
      <c r="W83" s="1612"/>
      <c r="X83" s="1612"/>
      <c r="Y83" s="1612"/>
      <c r="Z83" s="1612"/>
      <c r="AA83" s="1612"/>
      <c r="AB83" s="1612"/>
      <c r="AC83" s="1612"/>
      <c r="AD83" s="1612"/>
      <c r="AE83" s="1612"/>
      <c r="AF83" s="1612"/>
      <c r="AG83" s="1612"/>
      <c r="AH83" s="1612"/>
      <c r="AI83" s="1612"/>
      <c r="AJ83" s="1612"/>
      <c r="AK83" s="1612"/>
      <c r="AL83" s="1612"/>
      <c r="AM83" s="1612"/>
      <c r="AN83" s="1612"/>
      <c r="AO83" s="1612"/>
    </row>
    <row r="84" spans="3:41">
      <c r="C84" s="1612"/>
      <c r="D84" s="1612"/>
      <c r="E84" s="1612"/>
      <c r="F84" s="1612"/>
      <c r="G84" s="1612"/>
      <c r="H84" s="1612"/>
      <c r="I84" s="1612"/>
      <c r="J84" s="1612"/>
      <c r="K84" s="1612"/>
      <c r="L84" s="1612"/>
      <c r="M84" s="1612"/>
      <c r="N84" s="1612"/>
      <c r="O84" s="1612"/>
      <c r="P84" s="1612"/>
      <c r="Q84" s="1612"/>
      <c r="R84" s="1612"/>
      <c r="S84" s="1612"/>
      <c r="T84" s="1612"/>
      <c r="U84" s="1612"/>
      <c r="V84" s="1612"/>
      <c r="W84" s="1612"/>
      <c r="X84" s="1612"/>
      <c r="Y84" s="1612"/>
      <c r="Z84" s="1612"/>
      <c r="AA84" s="1612"/>
      <c r="AB84" s="1612"/>
      <c r="AC84" s="1612"/>
      <c r="AD84" s="1612"/>
      <c r="AE84" s="1612"/>
      <c r="AF84" s="1612"/>
      <c r="AG84" s="1612"/>
      <c r="AH84" s="1612"/>
      <c r="AI84" s="1612"/>
      <c r="AJ84" s="1612"/>
      <c r="AK84" s="1612"/>
      <c r="AL84" s="1612"/>
      <c r="AM84" s="1612"/>
      <c r="AN84" s="1612"/>
      <c r="AO84" s="1612"/>
    </row>
    <row r="85" spans="3:41">
      <c r="C85" s="1612"/>
      <c r="D85" s="1612"/>
      <c r="E85" s="1612"/>
      <c r="F85" s="1612"/>
      <c r="G85" s="1612"/>
      <c r="H85" s="1612"/>
      <c r="I85" s="1612"/>
      <c r="J85" s="1612"/>
      <c r="K85" s="1612"/>
      <c r="L85" s="1612"/>
      <c r="M85" s="1612"/>
      <c r="N85" s="1612"/>
      <c r="O85" s="1612"/>
      <c r="P85" s="1612"/>
      <c r="Q85" s="1612"/>
      <c r="R85" s="1612"/>
      <c r="S85" s="1612"/>
      <c r="T85" s="1612"/>
      <c r="U85" s="1612"/>
      <c r="V85" s="1612"/>
      <c r="W85" s="1612"/>
      <c r="X85" s="1612"/>
      <c r="Y85" s="1612"/>
      <c r="Z85" s="1612"/>
      <c r="AA85" s="1612"/>
      <c r="AB85" s="1612"/>
      <c r="AC85" s="1612"/>
      <c r="AD85" s="1612"/>
      <c r="AE85" s="1612"/>
      <c r="AF85" s="1612"/>
      <c r="AG85" s="1612"/>
      <c r="AH85" s="1612"/>
      <c r="AI85" s="1612"/>
      <c r="AJ85" s="1612"/>
      <c r="AK85" s="1612"/>
      <c r="AL85" s="1612"/>
      <c r="AM85" s="1612"/>
      <c r="AN85" s="1612"/>
      <c r="AO85" s="1612"/>
    </row>
    <row r="86" spans="3:41">
      <c r="C86" s="1612"/>
      <c r="D86" s="1612"/>
      <c r="E86" s="1612"/>
      <c r="F86" s="1612"/>
      <c r="G86" s="1612"/>
      <c r="H86" s="1612"/>
      <c r="I86" s="1612"/>
      <c r="J86" s="1612"/>
      <c r="K86" s="1612"/>
      <c r="L86" s="1612"/>
      <c r="M86" s="1612"/>
      <c r="N86" s="1612"/>
      <c r="O86" s="1612"/>
      <c r="P86" s="1612"/>
      <c r="Q86" s="1612"/>
      <c r="R86" s="1612"/>
      <c r="S86" s="1612"/>
      <c r="T86" s="1612"/>
      <c r="U86" s="1612"/>
      <c r="V86" s="1612"/>
      <c r="W86" s="1612"/>
      <c r="X86" s="1612"/>
      <c r="Y86" s="1612"/>
      <c r="Z86" s="1612"/>
      <c r="AA86" s="1612"/>
      <c r="AB86" s="1612"/>
      <c r="AC86" s="1612"/>
      <c r="AD86" s="1612"/>
      <c r="AE86" s="1612"/>
      <c r="AF86" s="1612"/>
      <c r="AG86" s="1612"/>
      <c r="AH86" s="1612"/>
      <c r="AI86" s="1612"/>
      <c r="AJ86" s="1612"/>
      <c r="AK86" s="1612"/>
      <c r="AL86" s="1612"/>
      <c r="AM86" s="1612"/>
      <c r="AN86" s="1612"/>
      <c r="AO86" s="1612"/>
    </row>
    <row r="87" spans="3:41">
      <c r="C87" s="1612"/>
      <c r="D87" s="1612"/>
      <c r="E87" s="1612"/>
      <c r="F87" s="1612"/>
      <c r="G87" s="1612"/>
      <c r="H87" s="1612"/>
      <c r="I87" s="1612"/>
      <c r="J87" s="1612"/>
      <c r="K87" s="1612"/>
      <c r="L87" s="1612"/>
      <c r="M87" s="1612"/>
      <c r="N87" s="1612"/>
      <c r="O87" s="1612"/>
      <c r="P87" s="1612"/>
      <c r="Q87" s="1612"/>
      <c r="R87" s="1612"/>
      <c r="S87" s="1612"/>
      <c r="T87" s="1612"/>
      <c r="U87" s="1612"/>
      <c r="V87" s="1612"/>
      <c r="W87" s="1612"/>
      <c r="X87" s="1612"/>
      <c r="Y87" s="1612"/>
      <c r="Z87" s="1612"/>
      <c r="AA87" s="1612"/>
      <c r="AB87" s="1612"/>
      <c r="AC87" s="1612"/>
      <c r="AD87" s="1612"/>
      <c r="AE87" s="1612"/>
      <c r="AF87" s="1612"/>
      <c r="AG87" s="1612"/>
      <c r="AH87" s="1612"/>
      <c r="AI87" s="1612"/>
      <c r="AJ87" s="1612"/>
      <c r="AK87" s="1612"/>
      <c r="AL87" s="1612"/>
      <c r="AM87" s="1612"/>
      <c r="AN87" s="1612"/>
      <c r="AO87" s="1612"/>
    </row>
    <row r="88" spans="3:41">
      <c r="C88" s="1612"/>
      <c r="D88" s="1612"/>
      <c r="E88" s="1612"/>
      <c r="F88" s="1612"/>
      <c r="G88" s="1612"/>
      <c r="H88" s="1612"/>
      <c r="I88" s="1612"/>
      <c r="J88" s="1612"/>
      <c r="K88" s="1612"/>
      <c r="L88" s="1612"/>
      <c r="M88" s="1612"/>
      <c r="N88" s="1612"/>
      <c r="O88" s="1612"/>
      <c r="P88" s="1612"/>
      <c r="Q88" s="1612"/>
      <c r="R88" s="1612"/>
      <c r="S88" s="1612"/>
      <c r="T88" s="1612"/>
      <c r="U88" s="1612"/>
      <c r="V88" s="1612"/>
      <c r="W88" s="1612"/>
      <c r="X88" s="1612"/>
      <c r="Y88" s="1612"/>
      <c r="Z88" s="1612"/>
      <c r="AA88" s="1612"/>
      <c r="AB88" s="1612"/>
      <c r="AC88" s="1612"/>
      <c r="AD88" s="1612"/>
      <c r="AE88" s="1612"/>
      <c r="AF88" s="1612"/>
      <c r="AG88" s="1612"/>
      <c r="AH88" s="1612"/>
      <c r="AI88" s="1612"/>
      <c r="AJ88" s="1612"/>
      <c r="AK88" s="1612"/>
      <c r="AL88" s="1612"/>
      <c r="AM88" s="1612"/>
      <c r="AN88" s="1612"/>
      <c r="AO88" s="1612"/>
    </row>
    <row r="89" spans="3:41">
      <c r="C89" s="1612"/>
      <c r="D89" s="1612"/>
      <c r="E89" s="1612"/>
      <c r="F89" s="1612"/>
      <c r="G89" s="1612"/>
      <c r="H89" s="1612"/>
      <c r="I89" s="1612"/>
      <c r="J89" s="1612"/>
      <c r="K89" s="1612"/>
      <c r="L89" s="1612"/>
      <c r="M89" s="1612"/>
      <c r="N89" s="1612"/>
      <c r="O89" s="1612"/>
      <c r="P89" s="1612"/>
      <c r="Q89" s="1612"/>
      <c r="R89" s="1612"/>
      <c r="S89" s="1612"/>
      <c r="T89" s="1612"/>
      <c r="U89" s="1612"/>
      <c r="V89" s="1612"/>
      <c r="W89" s="1612"/>
      <c r="X89" s="1612"/>
      <c r="Y89" s="1612"/>
      <c r="Z89" s="1612"/>
      <c r="AA89" s="1612"/>
      <c r="AB89" s="1612"/>
      <c r="AC89" s="1612"/>
      <c r="AD89" s="1612"/>
      <c r="AE89" s="1612"/>
      <c r="AF89" s="1612"/>
      <c r="AG89" s="1612"/>
      <c r="AH89" s="1612"/>
      <c r="AI89" s="1612"/>
      <c r="AJ89" s="1612"/>
      <c r="AK89" s="1612"/>
      <c r="AL89" s="1612"/>
      <c r="AM89" s="1612"/>
      <c r="AN89" s="1612"/>
      <c r="AO89" s="1612"/>
    </row>
    <row r="90" spans="3:41">
      <c r="C90" s="1612"/>
      <c r="D90" s="1612"/>
      <c r="E90" s="1612"/>
      <c r="F90" s="1612"/>
      <c r="G90" s="1612"/>
      <c r="H90" s="1612"/>
      <c r="I90" s="1612"/>
      <c r="J90" s="1612"/>
      <c r="K90" s="1612"/>
      <c r="L90" s="1612"/>
      <c r="M90" s="1612"/>
      <c r="N90" s="1612"/>
      <c r="O90" s="1612"/>
      <c r="P90" s="1612"/>
      <c r="Q90" s="1612"/>
      <c r="R90" s="1612"/>
      <c r="S90" s="1612"/>
      <c r="T90" s="1612"/>
      <c r="U90" s="1612"/>
      <c r="V90" s="1612"/>
      <c r="W90" s="1612"/>
      <c r="X90" s="1612"/>
      <c r="Y90" s="1612"/>
      <c r="Z90" s="1612"/>
      <c r="AA90" s="1612"/>
      <c r="AB90" s="1612"/>
      <c r="AC90" s="1612"/>
      <c r="AD90" s="1612"/>
      <c r="AE90" s="1612"/>
      <c r="AF90" s="1612"/>
      <c r="AG90" s="1612"/>
      <c r="AH90" s="1612"/>
      <c r="AI90" s="1612"/>
      <c r="AJ90" s="1612"/>
      <c r="AK90" s="1612"/>
      <c r="AL90" s="1612"/>
      <c r="AM90" s="1612"/>
      <c r="AN90" s="1612"/>
      <c r="AO90" s="1612"/>
    </row>
    <row r="91" spans="3:41">
      <c r="C91" s="1612"/>
      <c r="D91" s="1612"/>
      <c r="E91" s="1612"/>
      <c r="F91" s="1612"/>
      <c r="G91" s="1612"/>
      <c r="H91" s="1612"/>
      <c r="I91" s="1612"/>
      <c r="J91" s="1612"/>
      <c r="K91" s="1612"/>
      <c r="L91" s="1612"/>
      <c r="M91" s="1612"/>
      <c r="N91" s="1612"/>
      <c r="O91" s="1612"/>
      <c r="P91" s="1612"/>
      <c r="Q91" s="1612"/>
      <c r="R91" s="1612"/>
      <c r="S91" s="1612"/>
      <c r="T91" s="1612"/>
      <c r="U91" s="1612"/>
      <c r="V91" s="1612"/>
      <c r="W91" s="1612"/>
      <c r="X91" s="1612"/>
      <c r="Y91" s="1612"/>
      <c r="Z91" s="1612"/>
      <c r="AA91" s="1612"/>
      <c r="AB91" s="1612"/>
      <c r="AC91" s="1612"/>
      <c r="AD91" s="1612"/>
      <c r="AE91" s="1612"/>
      <c r="AF91" s="1612"/>
      <c r="AG91" s="1612"/>
      <c r="AH91" s="1612"/>
      <c r="AI91" s="1612"/>
      <c r="AJ91" s="1612"/>
      <c r="AK91" s="1612"/>
      <c r="AL91" s="1612"/>
      <c r="AM91" s="1612"/>
      <c r="AN91" s="1612"/>
      <c r="AO91" s="1612"/>
    </row>
    <row r="92" spans="3:41">
      <c r="C92" s="1612"/>
      <c r="D92" s="1612"/>
      <c r="E92" s="1612"/>
      <c r="F92" s="1612"/>
      <c r="G92" s="1612"/>
      <c r="H92" s="1612"/>
      <c r="I92" s="1612"/>
      <c r="J92" s="1612"/>
      <c r="K92" s="1612"/>
      <c r="L92" s="1612"/>
      <c r="M92" s="1612"/>
      <c r="N92" s="1612"/>
      <c r="O92" s="1612"/>
      <c r="P92" s="1612"/>
      <c r="Q92" s="1612"/>
      <c r="R92" s="1612"/>
      <c r="S92" s="1612"/>
      <c r="T92" s="1612"/>
      <c r="U92" s="1612"/>
      <c r="V92" s="1612"/>
      <c r="W92" s="1612"/>
      <c r="X92" s="1612"/>
      <c r="Y92" s="1612"/>
      <c r="Z92" s="1612"/>
      <c r="AA92" s="1612"/>
      <c r="AB92" s="1612"/>
      <c r="AC92" s="1612"/>
      <c r="AD92" s="1612"/>
      <c r="AE92" s="1612"/>
      <c r="AF92" s="1612"/>
      <c r="AG92" s="1612"/>
      <c r="AH92" s="1612"/>
      <c r="AI92" s="1612"/>
      <c r="AJ92" s="1612"/>
      <c r="AK92" s="1612"/>
      <c r="AL92" s="1612"/>
      <c r="AM92" s="1612"/>
      <c r="AN92" s="1612"/>
      <c r="AO92" s="1612"/>
    </row>
    <row r="93" spans="3:41">
      <c r="C93" s="1612"/>
      <c r="D93" s="1612"/>
      <c r="E93" s="1612"/>
      <c r="F93" s="1612"/>
      <c r="G93" s="1612"/>
      <c r="H93" s="1612"/>
      <c r="I93" s="1612"/>
      <c r="J93" s="1612"/>
      <c r="K93" s="1612"/>
      <c r="L93" s="1612"/>
      <c r="M93" s="1612"/>
      <c r="N93" s="1612"/>
      <c r="O93" s="1612"/>
      <c r="P93" s="1612"/>
      <c r="Q93" s="1612"/>
      <c r="R93" s="1612"/>
      <c r="S93" s="1612"/>
      <c r="T93" s="1612"/>
      <c r="U93" s="1612"/>
      <c r="V93" s="1612"/>
      <c r="W93" s="1612"/>
      <c r="X93" s="1612"/>
      <c r="Y93" s="1612"/>
      <c r="Z93" s="1612"/>
      <c r="AA93" s="1612"/>
      <c r="AB93" s="1612"/>
      <c r="AC93" s="1612"/>
      <c r="AD93" s="1612"/>
      <c r="AE93" s="1612"/>
      <c r="AF93" s="1612"/>
      <c r="AG93" s="1612"/>
      <c r="AH93" s="1612"/>
      <c r="AI93" s="1612"/>
      <c r="AJ93" s="1612"/>
      <c r="AK93" s="1612"/>
      <c r="AL93" s="1612"/>
      <c r="AM93" s="1612"/>
      <c r="AN93" s="1612"/>
      <c r="AO93" s="1612"/>
    </row>
  </sheetData>
  <mergeCells count="46">
    <mergeCell ref="AM8:AM13"/>
    <mergeCell ref="AN8:AN13"/>
    <mergeCell ref="AO8:AO13"/>
    <mergeCell ref="AH8:AH13"/>
    <mergeCell ref="AI8:AI13"/>
    <mergeCell ref="AJ8:AJ13"/>
    <mergeCell ref="AK8:AK13"/>
    <mergeCell ref="AL8:AL13"/>
    <mergeCell ref="A5:B7"/>
    <mergeCell ref="C5:K5"/>
    <mergeCell ref="L5:N6"/>
    <mergeCell ref="O5:W5"/>
    <mergeCell ref="I6:K6"/>
    <mergeCell ref="U6:W6"/>
    <mergeCell ref="A8:A13"/>
    <mergeCell ref="A14:A15"/>
    <mergeCell ref="H14:H15"/>
    <mergeCell ref="AA14:AB15"/>
    <mergeCell ref="AK14:AO14"/>
    <mergeCell ref="O8:O13"/>
    <mergeCell ref="P8:P13"/>
    <mergeCell ref="Q8:Q13"/>
    <mergeCell ref="R8:R13"/>
    <mergeCell ref="S8:S13"/>
    <mergeCell ref="T8:T13"/>
    <mergeCell ref="U8:U13"/>
    <mergeCell ref="V8:V13"/>
    <mergeCell ref="W8:W13"/>
    <mergeCell ref="X8:X13"/>
    <mergeCell ref="Y8:Y13"/>
    <mergeCell ref="C44:AO93"/>
    <mergeCell ref="AG6:AI6"/>
    <mergeCell ref="AJ6:AL6"/>
    <mergeCell ref="X5:AO5"/>
    <mergeCell ref="AM6:AO6"/>
    <mergeCell ref="X6:Z6"/>
    <mergeCell ref="AA6:AC6"/>
    <mergeCell ref="AD6:AF6"/>
    <mergeCell ref="Z8:Z13"/>
    <mergeCell ref="AA8:AA13"/>
    <mergeCell ref="AB8:AB13"/>
    <mergeCell ref="AC8:AC13"/>
    <mergeCell ref="AD8:AD13"/>
    <mergeCell ref="AE8:AE13"/>
    <mergeCell ref="AF8:AF13"/>
    <mergeCell ref="AG8:AG13"/>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drawing r:id="rId2"/>
</worksheet>
</file>

<file path=xl/worksheets/sheet5.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742" customWidth="1"/>
    <col min="2" max="2" width="22.25" style="742" customWidth="1"/>
    <col min="3" max="5" width="6" style="742" customWidth="1"/>
    <col min="6" max="6" width="9.125" style="742" customWidth="1"/>
    <col min="7" max="9" width="6" style="742" customWidth="1"/>
    <col min="10" max="10" width="9.125" style="742" customWidth="1"/>
    <col min="11" max="12" width="10.625" style="742" customWidth="1"/>
    <col min="13" max="13" width="8.5" style="742" customWidth="1"/>
    <col min="14" max="14" width="11.375" style="742" customWidth="1"/>
    <col min="15" max="15" width="11.25" style="742" customWidth="1"/>
    <col min="16" max="16" width="4.5" style="742" customWidth="1"/>
    <col min="17" max="257" width="6.25" style="742" customWidth="1"/>
    <col min="258" max="1024" width="6.25" style="735" customWidth="1"/>
    <col min="1025" max="1025" width="5.625" style="735" customWidth="1"/>
    <col min="1026" max="16384" width="5.625" style="735"/>
  </cols>
  <sheetData>
    <row r="1" spans="1:16" s="715" customFormat="1" ht="18" customHeight="1">
      <c r="A1" s="1668" t="s">
        <v>0</v>
      </c>
      <c r="B1" s="1668"/>
      <c r="C1" s="712"/>
      <c r="D1" s="713"/>
      <c r="E1" s="713"/>
      <c r="F1" s="713"/>
      <c r="G1" s="713"/>
      <c r="H1" s="713"/>
      <c r="I1" s="713"/>
      <c r="J1" s="713"/>
      <c r="K1" s="712"/>
      <c r="L1" s="713"/>
      <c r="M1" s="714" t="s">
        <v>1</v>
      </c>
      <c r="N1" s="1669" t="s">
        <v>1533</v>
      </c>
      <c r="O1" s="1670"/>
      <c r="P1" s="1671"/>
    </row>
    <row r="2" spans="1:16" s="715" customFormat="1" ht="18" customHeight="1">
      <c r="A2" s="1668" t="s">
        <v>800</v>
      </c>
      <c r="B2" s="1668"/>
      <c r="C2" s="716" t="s">
        <v>801</v>
      </c>
      <c r="D2" s="717"/>
      <c r="E2" s="717"/>
      <c r="F2" s="717"/>
      <c r="G2" s="717"/>
      <c r="H2" s="717"/>
      <c r="I2" s="717"/>
      <c r="J2" s="717"/>
      <c r="K2" s="718"/>
      <c r="L2" s="717"/>
      <c r="M2" s="714" t="s">
        <v>2</v>
      </c>
      <c r="N2" s="1672" t="s">
        <v>1532</v>
      </c>
      <c r="O2" s="1673"/>
      <c r="P2" s="1674"/>
    </row>
    <row r="3" spans="1:16" s="715" customFormat="1" ht="8.4499999999999993" customHeight="1">
      <c r="A3" s="719"/>
      <c r="B3" s="719"/>
      <c r="C3" s="720"/>
      <c r="D3" s="721"/>
      <c r="E3" s="721"/>
      <c r="F3" s="721"/>
      <c r="G3" s="721"/>
      <c r="H3" s="721"/>
      <c r="I3" s="721"/>
      <c r="J3" s="721"/>
      <c r="K3" s="720"/>
      <c r="L3" s="722"/>
      <c r="M3" s="720"/>
      <c r="N3" s="723"/>
      <c r="O3" s="719"/>
      <c r="P3" s="719"/>
    </row>
    <row r="4" spans="1:16" s="715" customFormat="1" ht="24.6" customHeight="1">
      <c r="A4" s="1675" t="s">
        <v>802</v>
      </c>
      <c r="B4" s="1675"/>
      <c r="C4" s="1675"/>
      <c r="D4" s="1675"/>
      <c r="E4" s="1675"/>
      <c r="F4" s="1675"/>
      <c r="G4" s="1675"/>
      <c r="H4" s="1675"/>
      <c r="I4" s="1675"/>
      <c r="J4" s="1675"/>
      <c r="K4" s="1675"/>
      <c r="L4" s="1675"/>
      <c r="M4" s="1675"/>
      <c r="N4" s="1675"/>
      <c r="O4" s="1675"/>
    </row>
    <row r="5" spans="1:16" s="715" customFormat="1" ht="15.6" customHeight="1">
      <c r="A5" s="1667" t="s">
        <v>803</v>
      </c>
      <c r="B5" s="1667"/>
      <c r="C5" s="1667"/>
      <c r="D5" s="1667"/>
      <c r="E5" s="1667"/>
      <c r="F5" s="1667"/>
      <c r="G5" s="1667"/>
      <c r="H5" s="1667"/>
      <c r="I5" s="1667"/>
      <c r="J5" s="1667"/>
      <c r="K5" s="1667"/>
      <c r="L5" s="1667"/>
      <c r="M5" s="1667"/>
      <c r="N5" s="1667"/>
      <c r="O5" s="1667"/>
    </row>
    <row r="6" spans="1:16" s="715" customFormat="1" ht="32.25" customHeight="1">
      <c r="A6" s="1676" t="s">
        <v>804</v>
      </c>
      <c r="B6" s="1676"/>
      <c r="C6" s="1677" t="s">
        <v>805</v>
      </c>
      <c r="D6" s="1677"/>
      <c r="E6" s="1677"/>
      <c r="F6" s="1677"/>
      <c r="G6" s="1677" t="s">
        <v>806</v>
      </c>
      <c r="H6" s="1677"/>
      <c r="I6" s="1677"/>
      <c r="J6" s="1677"/>
      <c r="K6" s="724" t="s">
        <v>807</v>
      </c>
      <c r="L6" s="724" t="s">
        <v>808</v>
      </c>
      <c r="M6" s="1678" t="s">
        <v>809</v>
      </c>
      <c r="N6" s="1678"/>
      <c r="O6" s="1678"/>
      <c r="P6" s="1678"/>
    </row>
    <row r="7" spans="1:16" s="715" customFormat="1" ht="18" customHeight="1">
      <c r="A7" s="1676"/>
      <c r="B7" s="1676"/>
      <c r="C7" s="725" t="s">
        <v>810</v>
      </c>
      <c r="D7" s="725" t="s">
        <v>539</v>
      </c>
      <c r="E7" s="725" t="s">
        <v>540</v>
      </c>
      <c r="F7" s="726" t="s">
        <v>811</v>
      </c>
      <c r="G7" s="725" t="s">
        <v>810</v>
      </c>
      <c r="H7" s="725" t="s">
        <v>539</v>
      </c>
      <c r="I7" s="725" t="s">
        <v>540</v>
      </c>
      <c r="J7" s="726" t="s">
        <v>811</v>
      </c>
      <c r="K7" s="727" t="s">
        <v>812</v>
      </c>
      <c r="L7" s="727" t="s">
        <v>813</v>
      </c>
      <c r="M7" s="1678"/>
      <c r="N7" s="1678"/>
      <c r="O7" s="1678"/>
      <c r="P7" s="1678"/>
    </row>
    <row r="8" spans="1:16" s="715" customFormat="1" ht="18" customHeight="1">
      <c r="A8" s="1676" t="s">
        <v>814</v>
      </c>
      <c r="B8" s="1676"/>
      <c r="C8" s="728"/>
      <c r="D8" s="728"/>
      <c r="E8" s="728"/>
      <c r="F8" s="728"/>
      <c r="G8" s="728"/>
      <c r="H8" s="728"/>
      <c r="I8" s="728"/>
      <c r="J8" s="728"/>
      <c r="K8" s="728"/>
      <c r="L8" s="728"/>
      <c r="M8" s="1679"/>
      <c r="N8" s="1679"/>
      <c r="O8" s="1679"/>
      <c r="P8" s="1679"/>
    </row>
    <row r="9" spans="1:16" s="715" customFormat="1" ht="18" customHeight="1">
      <c r="A9" s="1680" t="s">
        <v>815</v>
      </c>
      <c r="B9" s="729" t="s">
        <v>529</v>
      </c>
      <c r="C9" s="728"/>
      <c r="D9" s="728"/>
      <c r="E9" s="728"/>
      <c r="F9" s="728"/>
      <c r="G9" s="728"/>
      <c r="H9" s="728"/>
      <c r="I9" s="728"/>
      <c r="J9" s="728"/>
      <c r="K9" s="728"/>
      <c r="L9" s="728"/>
      <c r="M9" s="1679"/>
      <c r="N9" s="1679"/>
      <c r="O9" s="1679"/>
      <c r="P9" s="1679"/>
    </row>
    <row r="10" spans="1:16" s="715" customFormat="1" ht="18" customHeight="1">
      <c r="A10" s="1681"/>
      <c r="B10" s="729" t="s">
        <v>5</v>
      </c>
      <c r="C10" s="728"/>
      <c r="D10" s="728"/>
      <c r="E10" s="728"/>
      <c r="F10" s="728"/>
      <c r="G10" s="728"/>
      <c r="H10" s="728"/>
      <c r="I10" s="728"/>
      <c r="J10" s="728"/>
      <c r="K10" s="728"/>
      <c r="L10" s="728"/>
      <c r="M10" s="1679"/>
      <c r="N10" s="1679"/>
      <c r="O10" s="1679"/>
      <c r="P10" s="1679"/>
    </row>
    <row r="11" spans="1:16" s="715" customFormat="1" ht="18" customHeight="1">
      <c r="A11" s="1681"/>
      <c r="B11" s="729" t="s">
        <v>6</v>
      </c>
      <c r="C11" s="728"/>
      <c r="D11" s="728"/>
      <c r="E11" s="728"/>
      <c r="F11" s="728"/>
      <c r="G11" s="728"/>
      <c r="H11" s="728"/>
      <c r="I11" s="728"/>
      <c r="J11" s="728"/>
      <c r="K11" s="728"/>
      <c r="L11" s="728"/>
      <c r="M11" s="1679"/>
      <c r="N11" s="1679"/>
      <c r="O11" s="1679"/>
      <c r="P11" s="1679"/>
    </row>
    <row r="12" spans="1:16" s="715" customFormat="1" ht="18" customHeight="1">
      <c r="A12" s="1681"/>
      <c r="B12" s="729" t="s">
        <v>7</v>
      </c>
      <c r="C12" s="728"/>
      <c r="D12" s="728"/>
      <c r="E12" s="728"/>
      <c r="F12" s="728"/>
      <c r="G12" s="728"/>
      <c r="H12" s="728"/>
      <c r="I12" s="728"/>
      <c r="J12" s="728"/>
      <c r="K12" s="728"/>
      <c r="L12" s="728"/>
      <c r="M12" s="1679"/>
      <c r="N12" s="1679"/>
      <c r="O12" s="1679"/>
      <c r="P12" s="1679"/>
    </row>
    <row r="13" spans="1:16" s="715" customFormat="1" ht="18" customHeight="1">
      <c r="A13" s="1681"/>
      <c r="B13" s="729" t="s">
        <v>8</v>
      </c>
      <c r="C13" s="728"/>
      <c r="D13" s="728"/>
      <c r="E13" s="728"/>
      <c r="F13" s="728"/>
      <c r="G13" s="728"/>
      <c r="H13" s="728"/>
      <c r="I13" s="728"/>
      <c r="J13" s="728"/>
      <c r="K13" s="728"/>
      <c r="L13" s="728"/>
      <c r="M13" s="1679"/>
      <c r="N13" s="1679"/>
      <c r="O13" s="1679"/>
      <c r="P13" s="1679"/>
    </row>
    <row r="14" spans="1:16" s="715" customFormat="1" ht="18" customHeight="1">
      <c r="A14" s="1681"/>
      <c r="B14" s="729" t="s">
        <v>9</v>
      </c>
      <c r="C14" s="728"/>
      <c r="D14" s="728"/>
      <c r="E14" s="728"/>
      <c r="F14" s="728"/>
      <c r="G14" s="728"/>
      <c r="H14" s="728"/>
      <c r="I14" s="728"/>
      <c r="J14" s="728"/>
      <c r="K14" s="728"/>
      <c r="L14" s="728"/>
      <c r="M14" s="1679"/>
      <c r="N14" s="1679"/>
      <c r="O14" s="1679"/>
      <c r="P14" s="1679"/>
    </row>
    <row r="15" spans="1:16" s="715" customFormat="1" ht="18" customHeight="1">
      <c r="A15" s="1681"/>
      <c r="B15" s="729" t="s">
        <v>10</v>
      </c>
      <c r="C15" s="728"/>
      <c r="D15" s="728"/>
      <c r="E15" s="728"/>
      <c r="F15" s="728"/>
      <c r="G15" s="728"/>
      <c r="H15" s="728"/>
      <c r="I15" s="728"/>
      <c r="J15" s="728"/>
      <c r="K15" s="728"/>
      <c r="L15" s="728"/>
      <c r="M15" s="1679"/>
      <c r="N15" s="1679"/>
      <c r="O15" s="1679"/>
      <c r="P15" s="1679"/>
    </row>
    <row r="16" spans="1:16" s="715" customFormat="1" ht="18" customHeight="1">
      <c r="A16" s="1680" t="s">
        <v>816</v>
      </c>
      <c r="B16" s="729" t="s">
        <v>529</v>
      </c>
      <c r="C16" s="728"/>
      <c r="D16" s="728"/>
      <c r="E16" s="728"/>
      <c r="F16" s="728"/>
      <c r="G16" s="728"/>
      <c r="H16" s="728"/>
      <c r="I16" s="728"/>
      <c r="J16" s="728"/>
      <c r="K16" s="728"/>
      <c r="L16" s="728"/>
      <c r="M16" s="1679"/>
      <c r="N16" s="1679"/>
      <c r="O16" s="1679"/>
      <c r="P16" s="1679"/>
    </row>
    <row r="17" spans="1:16" s="715" customFormat="1" ht="18" customHeight="1">
      <c r="A17" s="1681"/>
      <c r="B17" s="730" t="s">
        <v>817</v>
      </c>
      <c r="C17" s="728"/>
      <c r="D17" s="728"/>
      <c r="E17" s="728"/>
      <c r="F17" s="728"/>
      <c r="G17" s="728"/>
      <c r="H17" s="728"/>
      <c r="I17" s="728"/>
      <c r="J17" s="728"/>
      <c r="K17" s="728"/>
      <c r="L17" s="728"/>
      <c r="M17" s="1679"/>
      <c r="N17" s="1679"/>
      <c r="O17" s="1679"/>
      <c r="P17" s="1679"/>
    </row>
    <row r="18" spans="1:16" s="715" customFormat="1" ht="18" customHeight="1">
      <c r="A18" s="1681"/>
      <c r="B18" s="729" t="s">
        <v>818</v>
      </c>
      <c r="C18" s="728"/>
      <c r="D18" s="728"/>
      <c r="E18" s="728"/>
      <c r="F18" s="728"/>
      <c r="G18" s="728"/>
      <c r="H18" s="728"/>
      <c r="I18" s="728"/>
      <c r="J18" s="728"/>
      <c r="K18" s="728"/>
      <c r="L18" s="728"/>
      <c r="M18" s="1679"/>
      <c r="N18" s="1679"/>
      <c r="O18" s="1679"/>
      <c r="P18" s="1679"/>
    </row>
    <row r="19" spans="1:16" s="715" customFormat="1" ht="18" customHeight="1">
      <c r="A19" s="1681"/>
      <c r="B19" s="731" t="s">
        <v>819</v>
      </c>
      <c r="C19" s="728"/>
      <c r="D19" s="728"/>
      <c r="E19" s="728"/>
      <c r="F19" s="728"/>
      <c r="G19" s="728"/>
      <c r="H19" s="728"/>
      <c r="I19" s="728"/>
      <c r="J19" s="728"/>
      <c r="K19" s="728"/>
      <c r="L19" s="728"/>
      <c r="M19" s="1679"/>
      <c r="N19" s="1679"/>
      <c r="O19" s="1679"/>
      <c r="P19" s="1679"/>
    </row>
    <row r="20" spans="1:16" s="715" customFormat="1" ht="18" customHeight="1">
      <c r="A20" s="1681"/>
      <c r="B20" s="729" t="s">
        <v>6</v>
      </c>
      <c r="C20" s="728"/>
      <c r="D20" s="728"/>
      <c r="E20" s="728"/>
      <c r="F20" s="728"/>
      <c r="G20" s="728"/>
      <c r="H20" s="728"/>
      <c r="I20" s="728"/>
      <c r="J20" s="728"/>
      <c r="K20" s="728"/>
      <c r="L20" s="728"/>
      <c r="M20" s="1679"/>
      <c r="N20" s="1679"/>
      <c r="O20" s="1679"/>
      <c r="P20" s="1679"/>
    </row>
    <row r="21" spans="1:16" s="715" customFormat="1" ht="18" customHeight="1">
      <c r="A21" s="1681"/>
      <c r="B21" s="729" t="s">
        <v>820</v>
      </c>
      <c r="C21" s="728"/>
      <c r="D21" s="728"/>
      <c r="E21" s="728"/>
      <c r="F21" s="728"/>
      <c r="G21" s="728"/>
      <c r="H21" s="728"/>
      <c r="I21" s="728"/>
      <c r="J21" s="728"/>
      <c r="K21" s="728"/>
      <c r="L21" s="728"/>
      <c r="M21" s="1679"/>
      <c r="N21" s="1679"/>
      <c r="O21" s="1679"/>
      <c r="P21" s="1679"/>
    </row>
    <row r="22" spans="1:16" s="715" customFormat="1" ht="18" customHeight="1">
      <c r="A22" s="1681"/>
      <c r="B22" s="729" t="s">
        <v>821</v>
      </c>
      <c r="C22" s="728"/>
      <c r="D22" s="728"/>
      <c r="E22" s="728"/>
      <c r="F22" s="728"/>
      <c r="G22" s="728"/>
      <c r="H22" s="728"/>
      <c r="I22" s="728"/>
      <c r="J22" s="728"/>
      <c r="K22" s="728"/>
      <c r="L22" s="728"/>
      <c r="M22" s="1679"/>
      <c r="N22" s="1679"/>
      <c r="O22" s="1679"/>
      <c r="P22" s="1679"/>
    </row>
    <row r="23" spans="1:16" s="715" customFormat="1" ht="18" customHeight="1">
      <c r="A23" s="1681"/>
      <c r="B23" s="729" t="s">
        <v>8</v>
      </c>
      <c r="C23" s="728"/>
      <c r="D23" s="728"/>
      <c r="E23" s="728"/>
      <c r="F23" s="728"/>
      <c r="G23" s="728"/>
      <c r="H23" s="728"/>
      <c r="I23" s="728"/>
      <c r="J23" s="728"/>
      <c r="K23" s="728"/>
      <c r="L23" s="728"/>
      <c r="M23" s="1679"/>
      <c r="N23" s="1679"/>
      <c r="O23" s="1679"/>
      <c r="P23" s="1679"/>
    </row>
    <row r="24" spans="1:16" s="715" customFormat="1" ht="18" customHeight="1">
      <c r="A24" s="1681"/>
      <c r="B24" s="729" t="s">
        <v>822</v>
      </c>
      <c r="C24" s="728"/>
      <c r="D24" s="728"/>
      <c r="E24" s="728"/>
      <c r="F24" s="728"/>
      <c r="G24" s="728"/>
      <c r="H24" s="728"/>
      <c r="I24" s="728"/>
      <c r="J24" s="728"/>
      <c r="K24" s="728"/>
      <c r="L24" s="728"/>
      <c r="M24" s="1679"/>
      <c r="N24" s="1679"/>
      <c r="O24" s="1679"/>
      <c r="P24" s="1679"/>
    </row>
    <row r="25" spans="1:16" s="715" customFormat="1" ht="18" customHeight="1">
      <c r="A25" s="1681"/>
      <c r="B25" s="729" t="s">
        <v>9</v>
      </c>
      <c r="C25" s="728"/>
      <c r="D25" s="728"/>
      <c r="E25" s="728"/>
      <c r="F25" s="728"/>
      <c r="G25" s="728"/>
      <c r="H25" s="728"/>
      <c r="I25" s="728"/>
      <c r="J25" s="728"/>
      <c r="K25" s="728"/>
      <c r="L25" s="728"/>
      <c r="M25" s="1679"/>
      <c r="N25" s="1679"/>
      <c r="O25" s="1679"/>
      <c r="P25" s="1679"/>
    </row>
    <row r="26" spans="1:16" s="715" customFormat="1" ht="18" customHeight="1">
      <c r="A26" s="1681"/>
      <c r="B26" s="729" t="s">
        <v>10</v>
      </c>
      <c r="C26" s="728"/>
      <c r="D26" s="728"/>
      <c r="E26" s="728"/>
      <c r="F26" s="728"/>
      <c r="G26" s="728"/>
      <c r="H26" s="728"/>
      <c r="I26" s="728"/>
      <c r="J26" s="728"/>
      <c r="K26" s="728"/>
      <c r="L26" s="728"/>
      <c r="M26" s="1679"/>
      <c r="N26" s="1679"/>
      <c r="O26" s="1679"/>
      <c r="P26" s="1679"/>
    </row>
    <row r="27" spans="1:16" s="715" customFormat="1" ht="18" customHeight="1">
      <c r="A27" s="1676" t="s">
        <v>823</v>
      </c>
      <c r="B27" s="1676"/>
      <c r="C27" s="728"/>
      <c r="D27" s="728"/>
      <c r="E27" s="728"/>
      <c r="F27" s="728"/>
      <c r="G27" s="728"/>
      <c r="H27" s="728"/>
      <c r="I27" s="728"/>
      <c r="J27" s="728"/>
      <c r="K27" s="728"/>
      <c r="L27" s="728"/>
      <c r="M27" s="1679"/>
      <c r="N27" s="1679"/>
      <c r="O27" s="1679"/>
      <c r="P27" s="1679"/>
    </row>
    <row r="28" spans="1:16" s="735" customFormat="1" ht="21.75" customHeight="1">
      <c r="A28" s="732"/>
      <c r="B28" s="732"/>
      <c r="C28" s="733"/>
      <c r="D28" s="733"/>
      <c r="E28" s="733"/>
      <c r="F28" s="733"/>
      <c r="G28" s="733"/>
      <c r="H28" s="733"/>
      <c r="I28" s="733"/>
      <c r="J28" s="733"/>
      <c r="K28" s="733"/>
      <c r="L28" s="733"/>
      <c r="M28" s="734"/>
      <c r="N28" s="734"/>
      <c r="O28" s="734"/>
      <c r="P28" s="734"/>
    </row>
    <row r="29" spans="1:16" s="739" customFormat="1" ht="18" customHeight="1">
      <c r="A29" s="736" t="s">
        <v>11</v>
      </c>
      <c r="B29" s="737"/>
      <c r="C29" s="738" t="s">
        <v>12</v>
      </c>
      <c r="K29" s="740" t="s">
        <v>132</v>
      </c>
      <c r="N29" s="741" t="s">
        <v>57</v>
      </c>
      <c r="O29" s="736"/>
      <c r="P29" s="738"/>
    </row>
    <row r="30" spans="1:16" s="739" customFormat="1" ht="18" customHeight="1">
      <c r="A30" s="737"/>
      <c r="B30" s="737"/>
      <c r="D30" s="740"/>
      <c r="E30" s="740"/>
      <c r="F30" s="740"/>
      <c r="G30" s="740"/>
      <c r="H30" s="740"/>
      <c r="I30" s="740"/>
      <c r="J30" s="740"/>
      <c r="K30" s="740" t="s">
        <v>14</v>
      </c>
      <c r="N30" s="736"/>
      <c r="O30" s="736"/>
      <c r="P30" s="738"/>
    </row>
    <row r="31" spans="1:16" s="715" customFormat="1" ht="18" customHeight="1">
      <c r="A31" s="742" t="s">
        <v>824</v>
      </c>
      <c r="B31" s="743"/>
      <c r="C31" s="743"/>
      <c r="D31" s="743"/>
      <c r="E31" s="743"/>
      <c r="F31" s="743"/>
      <c r="G31" s="743"/>
      <c r="H31" s="743"/>
      <c r="I31" s="743"/>
      <c r="J31" s="744"/>
      <c r="K31" s="744"/>
      <c r="L31" s="744"/>
      <c r="M31" s="744"/>
      <c r="N31" s="744"/>
    </row>
    <row r="32" spans="1:16" s="715" customFormat="1" ht="18" customHeight="1">
      <c r="A32" s="745" t="s">
        <v>825</v>
      </c>
      <c r="B32" s="743"/>
      <c r="C32" s="743"/>
      <c r="D32" s="743"/>
      <c r="E32" s="743"/>
      <c r="F32" s="743"/>
      <c r="G32" s="743"/>
      <c r="H32" s="743"/>
      <c r="I32" s="743"/>
      <c r="J32" s="746"/>
      <c r="K32" s="746"/>
      <c r="L32" s="746"/>
      <c r="M32" s="746"/>
      <c r="N32" s="744" t="s">
        <v>826</v>
      </c>
    </row>
    <row r="34" spans="1:16" ht="36" customHeight="1">
      <c r="A34" s="1683" t="s">
        <v>827</v>
      </c>
      <c r="B34" s="1683"/>
      <c r="C34" s="1683"/>
      <c r="D34" s="1683"/>
      <c r="E34" s="1683"/>
      <c r="F34" s="1683"/>
      <c r="G34" s="1683"/>
      <c r="H34" s="1683"/>
      <c r="I34" s="1683"/>
      <c r="J34" s="1683"/>
      <c r="K34" s="1683"/>
      <c r="L34" s="1683"/>
      <c r="M34" s="1683"/>
      <c r="N34" s="1683"/>
      <c r="O34" s="1683"/>
      <c r="P34" s="1683"/>
    </row>
    <row r="35" spans="1:16" ht="36" customHeight="1">
      <c r="A35" s="747"/>
      <c r="B35" s="747"/>
      <c r="C35" s="747"/>
      <c r="D35" s="747"/>
      <c r="E35" s="747"/>
      <c r="F35" s="747"/>
      <c r="G35" s="747"/>
      <c r="H35" s="747"/>
      <c r="I35" s="747"/>
      <c r="J35" s="747"/>
      <c r="K35" s="747"/>
      <c r="L35" s="747"/>
      <c r="M35" s="747"/>
      <c r="N35" s="747"/>
      <c r="O35" s="747"/>
      <c r="P35" s="747"/>
    </row>
    <row r="36" spans="1:16" ht="25.9" customHeight="1">
      <c r="A36" s="1682" t="s">
        <v>828</v>
      </c>
      <c r="B36" s="1682"/>
      <c r="C36" s="1682"/>
      <c r="D36" s="1682"/>
      <c r="E36" s="1682"/>
      <c r="F36" s="1682"/>
      <c r="G36" s="1682"/>
      <c r="H36" s="1682"/>
      <c r="I36" s="1682"/>
      <c r="J36" s="1682"/>
      <c r="K36" s="1682"/>
      <c r="L36" s="1682"/>
      <c r="M36" s="1682"/>
      <c r="N36" s="1682"/>
      <c r="O36" s="1682"/>
      <c r="P36" s="1682"/>
    </row>
    <row r="37" spans="1:16" ht="25.15" customHeight="1">
      <c r="A37" s="1682" t="s">
        <v>829</v>
      </c>
      <c r="B37" s="1682"/>
      <c r="C37" s="1682"/>
      <c r="D37" s="1682"/>
      <c r="E37" s="1682"/>
      <c r="F37" s="1682"/>
      <c r="G37" s="1682"/>
      <c r="H37" s="1682"/>
      <c r="I37" s="1682"/>
      <c r="J37" s="1682"/>
      <c r="K37" s="1682"/>
      <c r="L37" s="1682"/>
      <c r="M37" s="1682"/>
      <c r="N37" s="1682"/>
      <c r="O37" s="1682"/>
      <c r="P37" s="1682"/>
    </row>
    <row r="38" spans="1:16" ht="25.15" customHeight="1">
      <c r="A38" s="1682" t="s">
        <v>830</v>
      </c>
      <c r="B38" s="1682"/>
      <c r="C38" s="1682"/>
      <c r="D38" s="1682"/>
      <c r="E38" s="1682"/>
      <c r="F38" s="1682"/>
      <c r="G38" s="1682"/>
      <c r="H38" s="1682"/>
      <c r="I38" s="1682"/>
      <c r="J38" s="1682"/>
      <c r="K38" s="1682"/>
      <c r="L38" s="1682"/>
      <c r="M38" s="1682"/>
      <c r="N38" s="1682"/>
      <c r="O38" s="1682"/>
      <c r="P38" s="1682"/>
    </row>
    <row r="39" spans="1:16" ht="25.15" customHeight="1">
      <c r="A39" s="1682" t="s">
        <v>831</v>
      </c>
      <c r="B39" s="1682"/>
      <c r="C39" s="1682"/>
      <c r="D39" s="1682"/>
      <c r="E39" s="1682"/>
      <c r="F39" s="1682"/>
      <c r="G39" s="1682"/>
      <c r="H39" s="1682"/>
      <c r="I39" s="1682"/>
      <c r="J39" s="1682"/>
      <c r="K39" s="1682"/>
      <c r="L39" s="1682"/>
      <c r="M39" s="1682"/>
      <c r="N39" s="1682"/>
      <c r="O39" s="1682"/>
      <c r="P39" s="1682"/>
    </row>
    <row r="40" spans="1:16" ht="25.15" customHeight="1">
      <c r="A40" s="1682" t="s">
        <v>832</v>
      </c>
      <c r="B40" s="1682"/>
      <c r="C40" s="1682"/>
      <c r="D40" s="1682"/>
      <c r="E40" s="1682"/>
      <c r="F40" s="1682"/>
      <c r="G40" s="1682"/>
      <c r="H40" s="1682"/>
      <c r="I40" s="1682"/>
      <c r="J40" s="1682"/>
      <c r="K40" s="1682"/>
      <c r="L40" s="1682"/>
      <c r="M40" s="1682"/>
      <c r="N40" s="1682"/>
      <c r="O40" s="1682"/>
      <c r="P40" s="1682"/>
    </row>
    <row r="41" spans="1:16" ht="25.15" customHeight="1">
      <c r="A41" s="1682" t="s">
        <v>833</v>
      </c>
      <c r="B41" s="1682"/>
      <c r="C41" s="1682"/>
      <c r="D41" s="1682"/>
      <c r="E41" s="1682"/>
      <c r="F41" s="1682"/>
      <c r="G41" s="1682"/>
      <c r="H41" s="1682"/>
      <c r="I41" s="1682"/>
      <c r="J41" s="1682"/>
      <c r="K41" s="1682"/>
      <c r="L41" s="1682"/>
      <c r="M41" s="1682"/>
      <c r="N41" s="1682"/>
      <c r="O41" s="1682"/>
      <c r="P41" s="1682"/>
    </row>
    <row r="42" spans="1:16" ht="25.15" customHeight="1">
      <c r="A42" s="1682" t="s">
        <v>834</v>
      </c>
      <c r="B42" s="1682"/>
      <c r="C42" s="1682"/>
      <c r="D42" s="1682"/>
      <c r="E42" s="1682"/>
      <c r="F42" s="1682"/>
      <c r="G42" s="1682"/>
      <c r="H42" s="1682"/>
      <c r="I42" s="1682"/>
      <c r="J42" s="1682"/>
      <c r="K42" s="1682"/>
      <c r="L42" s="1682"/>
      <c r="M42" s="1682"/>
      <c r="N42" s="1682"/>
      <c r="O42" s="1682"/>
      <c r="P42" s="1682"/>
    </row>
    <row r="43" spans="1:16" ht="25.15" customHeight="1">
      <c r="A43" s="1682" t="s">
        <v>835</v>
      </c>
      <c r="B43" s="1682"/>
      <c r="C43" s="1682"/>
      <c r="D43" s="1682"/>
      <c r="E43" s="1682"/>
      <c r="F43" s="1682"/>
      <c r="G43" s="1682"/>
      <c r="H43" s="1682"/>
      <c r="I43" s="1682"/>
      <c r="J43" s="1682"/>
      <c r="K43" s="1682"/>
      <c r="L43" s="1682"/>
      <c r="M43" s="1682"/>
      <c r="N43" s="1682"/>
      <c r="O43" s="1682"/>
      <c r="P43" s="1682"/>
    </row>
    <row r="44" spans="1:16" ht="25.15" customHeight="1">
      <c r="A44" s="1682" t="s">
        <v>836</v>
      </c>
      <c r="B44" s="1682"/>
      <c r="C44" s="1682"/>
      <c r="D44" s="1682"/>
      <c r="E44" s="1682"/>
      <c r="F44" s="1682"/>
      <c r="G44" s="1682"/>
      <c r="H44" s="1682"/>
      <c r="I44" s="1682"/>
      <c r="J44" s="1682"/>
      <c r="K44" s="1682"/>
      <c r="L44" s="1682"/>
      <c r="M44" s="1682"/>
      <c r="N44" s="1682"/>
      <c r="O44" s="1682"/>
      <c r="P44" s="1682"/>
    </row>
    <row r="45" spans="1:16" ht="25.15" customHeight="1">
      <c r="A45" s="1682" t="s">
        <v>837</v>
      </c>
      <c r="B45" s="1682"/>
      <c r="C45" s="1682"/>
      <c r="D45" s="1682"/>
      <c r="E45" s="1682"/>
      <c r="F45" s="1682"/>
      <c r="G45" s="1682"/>
      <c r="H45" s="1682"/>
      <c r="I45" s="1682"/>
      <c r="J45" s="1682"/>
      <c r="K45" s="1682"/>
      <c r="L45" s="1682"/>
      <c r="M45" s="1682"/>
      <c r="N45" s="1682"/>
      <c r="O45" s="1682"/>
      <c r="P45" s="1682"/>
    </row>
    <row r="46" spans="1:16" ht="25.15" customHeight="1">
      <c r="A46" s="1682" t="s">
        <v>838</v>
      </c>
      <c r="B46" s="1682"/>
      <c r="C46" s="1682"/>
      <c r="D46" s="1682"/>
      <c r="E46" s="1682"/>
      <c r="F46" s="1682"/>
      <c r="G46" s="1682"/>
      <c r="H46" s="1682"/>
      <c r="I46" s="1682"/>
      <c r="J46" s="1682"/>
      <c r="K46" s="1682"/>
      <c r="L46" s="1682"/>
      <c r="M46" s="1682"/>
      <c r="N46" s="1682"/>
      <c r="O46" s="1682"/>
      <c r="P46" s="1682"/>
    </row>
    <row r="47" spans="1:16" ht="25.15" customHeight="1">
      <c r="A47" s="1682" t="s">
        <v>839</v>
      </c>
      <c r="B47" s="1682"/>
      <c r="C47" s="1682"/>
      <c r="D47" s="1682"/>
      <c r="E47" s="1682"/>
      <c r="F47" s="1682"/>
      <c r="G47" s="1682"/>
      <c r="H47" s="1682"/>
      <c r="I47" s="1682"/>
      <c r="J47" s="1682"/>
      <c r="K47" s="1682"/>
      <c r="L47" s="1682"/>
      <c r="M47" s="1682"/>
      <c r="N47" s="1682"/>
      <c r="O47" s="1682"/>
      <c r="P47" s="1682"/>
    </row>
    <row r="48" spans="1:16" ht="25.15" customHeight="1">
      <c r="A48" s="1682" t="s">
        <v>840</v>
      </c>
      <c r="B48" s="1682"/>
      <c r="C48" s="1682"/>
      <c r="D48" s="1682"/>
      <c r="E48" s="1682"/>
      <c r="F48" s="1682"/>
      <c r="G48" s="1682"/>
      <c r="H48" s="1682"/>
      <c r="I48" s="1682"/>
      <c r="J48" s="1682"/>
      <c r="K48" s="1682"/>
      <c r="L48" s="1682"/>
      <c r="M48" s="1682"/>
      <c r="N48" s="1682"/>
      <c r="O48" s="1682"/>
      <c r="P48" s="1682"/>
    </row>
    <row r="49" spans="1:16" ht="25.15" customHeight="1">
      <c r="A49" s="1682" t="s">
        <v>841</v>
      </c>
      <c r="B49" s="1682"/>
      <c r="C49" s="1682"/>
      <c r="D49" s="1682"/>
      <c r="E49" s="1682"/>
      <c r="F49" s="1682"/>
      <c r="G49" s="1682"/>
      <c r="H49" s="1682"/>
      <c r="I49" s="1682"/>
      <c r="J49" s="1682"/>
      <c r="K49" s="1682"/>
      <c r="L49" s="1682"/>
      <c r="M49" s="1682"/>
      <c r="N49" s="1682"/>
      <c r="O49" s="1682"/>
      <c r="P49" s="1682"/>
    </row>
    <row r="50" spans="1:16" ht="25.15" customHeight="1">
      <c r="A50" s="1682"/>
      <c r="B50" s="1682"/>
      <c r="C50" s="1682"/>
      <c r="D50" s="1682"/>
      <c r="E50" s="1682"/>
      <c r="F50" s="1682"/>
      <c r="G50" s="1682"/>
      <c r="H50" s="1682"/>
      <c r="I50" s="1682"/>
      <c r="J50" s="1682"/>
      <c r="K50" s="1682"/>
      <c r="L50" s="1682"/>
      <c r="M50" s="1682"/>
      <c r="N50" s="1682"/>
      <c r="O50" s="1682"/>
      <c r="P50" s="1682"/>
    </row>
    <row r="51" spans="1:16" ht="25.15" customHeight="1">
      <c r="A51" s="1682"/>
      <c r="B51" s="1682"/>
      <c r="C51" s="1682"/>
      <c r="D51" s="1682"/>
      <c r="E51" s="1682"/>
      <c r="F51" s="1682"/>
      <c r="G51" s="1682"/>
      <c r="H51" s="1682"/>
      <c r="I51" s="1682"/>
      <c r="J51" s="1682"/>
      <c r="K51" s="1682"/>
      <c r="L51" s="1682"/>
      <c r="M51" s="1682"/>
      <c r="N51" s="1682"/>
      <c r="O51" s="1682"/>
      <c r="P51" s="1682"/>
    </row>
  </sheetData>
  <mergeCells count="51">
    <mergeCell ref="A49:P49"/>
    <mergeCell ref="A50:P50"/>
    <mergeCell ref="A51:P51"/>
    <mergeCell ref="A43:P43"/>
    <mergeCell ref="A44:P44"/>
    <mergeCell ref="A45:P45"/>
    <mergeCell ref="A46:P46"/>
    <mergeCell ref="A47:P47"/>
    <mergeCell ref="A48:P48"/>
    <mergeCell ref="A37:P37"/>
    <mergeCell ref="A38:P38"/>
    <mergeCell ref="A39:P39"/>
    <mergeCell ref="A40:P40"/>
    <mergeCell ref="A41:P41"/>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M24:P24"/>
    <mergeCell ref="A9:A15"/>
    <mergeCell ref="M9:P9"/>
    <mergeCell ref="M10:P10"/>
    <mergeCell ref="M11:P11"/>
    <mergeCell ref="M12:P12"/>
    <mergeCell ref="M13:P13"/>
    <mergeCell ref="M14:P14"/>
    <mergeCell ref="M15:P15"/>
    <mergeCell ref="A6:B7"/>
    <mergeCell ref="C6:F6"/>
    <mergeCell ref="G6:J6"/>
    <mergeCell ref="M6:P7"/>
    <mergeCell ref="A8:B8"/>
    <mergeCell ref="M8:P8"/>
    <mergeCell ref="A5:O5"/>
    <mergeCell ref="A1:B1"/>
    <mergeCell ref="N1:P1"/>
    <mergeCell ref="A2:B2"/>
    <mergeCell ref="N2:P2"/>
    <mergeCell ref="A4:O4"/>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IW56"/>
  <sheetViews>
    <sheetView workbookViewId="0">
      <selection activeCell="P9" sqref="P9"/>
    </sheetView>
  </sheetViews>
  <sheetFormatPr defaultColWidth="5.625" defaultRowHeight="12" customHeight="1"/>
  <cols>
    <col min="1" max="1" width="14" style="752" customWidth="1"/>
    <col min="2" max="4" width="20.75" style="752" customWidth="1"/>
    <col min="5" max="5" width="14.25" style="752" customWidth="1"/>
    <col min="6" max="6" width="13.375" style="752" customWidth="1"/>
    <col min="7" max="7" width="16.375" style="752" customWidth="1"/>
    <col min="8" max="257" width="6.25" style="752" customWidth="1"/>
    <col min="258" max="1024" width="6.25" style="735" customWidth="1"/>
    <col min="1025" max="1025" width="5.625" style="735" customWidth="1"/>
    <col min="1026" max="16384" width="5.625" style="735"/>
  </cols>
  <sheetData>
    <row r="1" spans="1:7" ht="30.75" customHeight="1">
      <c r="A1" s="748" t="s">
        <v>0</v>
      </c>
      <c r="B1" s="749"/>
      <c r="C1" s="750"/>
      <c r="D1" s="749"/>
      <c r="E1" s="751" t="s">
        <v>1</v>
      </c>
      <c r="F1" s="1684" t="s">
        <v>1533</v>
      </c>
      <c r="G1" s="1685"/>
    </row>
    <row r="2" spans="1:7" ht="16.5" customHeight="1">
      <c r="A2" s="753" t="s">
        <v>800</v>
      </c>
      <c r="B2" s="754" t="s">
        <v>801</v>
      </c>
      <c r="C2" s="755"/>
      <c r="D2" s="756"/>
      <c r="E2" s="751" t="s">
        <v>2</v>
      </c>
      <c r="F2" s="1686" t="s">
        <v>1534</v>
      </c>
      <c r="G2" s="1686"/>
    </row>
    <row r="3" spans="1:7" ht="16.5" customHeight="1">
      <c r="A3" s="757"/>
      <c r="B3" s="758"/>
      <c r="C3" s="759"/>
      <c r="D3" s="758"/>
      <c r="E3" s="760"/>
      <c r="F3" s="757"/>
      <c r="G3" s="757"/>
    </row>
    <row r="4" spans="1:7" ht="33" customHeight="1">
      <c r="A4" s="1687" t="s">
        <v>842</v>
      </c>
      <c r="B4" s="1687"/>
      <c r="C4" s="1687"/>
      <c r="D4" s="1687"/>
      <c r="E4" s="1687"/>
      <c r="F4" s="1687"/>
      <c r="G4" s="1687"/>
    </row>
    <row r="5" spans="1:7" ht="16.5" customHeight="1">
      <c r="A5" s="1688" t="s">
        <v>843</v>
      </c>
      <c r="B5" s="1688"/>
      <c r="C5" s="1688"/>
      <c r="D5" s="1688"/>
      <c r="E5" s="1688"/>
      <c r="F5" s="1688"/>
      <c r="G5" s="1688"/>
    </row>
    <row r="6" spans="1:7" s="762" customFormat="1" ht="51" customHeight="1">
      <c r="A6" s="761" t="s">
        <v>130</v>
      </c>
      <c r="B6" s="1677" t="s">
        <v>844</v>
      </c>
      <c r="C6" s="1677"/>
      <c r="D6" s="1677"/>
      <c r="E6" s="1677"/>
      <c r="F6" s="1689" t="s">
        <v>845</v>
      </c>
      <c r="G6" s="1689"/>
    </row>
    <row r="7" spans="1:7" s="762" customFormat="1" ht="21.95" customHeight="1">
      <c r="A7" s="763" t="s">
        <v>846</v>
      </c>
      <c r="B7" s="1677"/>
      <c r="C7" s="1677"/>
      <c r="D7" s="1677"/>
      <c r="E7" s="1677"/>
      <c r="F7" s="1690" t="s">
        <v>847</v>
      </c>
      <c r="G7" s="1690"/>
    </row>
    <row r="8" spans="1:7" s="762" customFormat="1" ht="21.95" customHeight="1">
      <c r="A8" s="764"/>
      <c r="B8" s="1691" t="s">
        <v>848</v>
      </c>
      <c r="C8" s="1691"/>
      <c r="D8" s="1692" t="s">
        <v>849</v>
      </c>
      <c r="E8" s="1692"/>
      <c r="F8" s="765" t="s">
        <v>848</v>
      </c>
      <c r="G8" s="766" t="s">
        <v>849</v>
      </c>
    </row>
    <row r="9" spans="1:7" ht="21.95" customHeight="1">
      <c r="A9" s="767" t="s">
        <v>530</v>
      </c>
      <c r="B9" s="1693"/>
      <c r="C9" s="1693"/>
      <c r="D9" s="1693"/>
      <c r="E9" s="1693"/>
      <c r="F9" s="768"/>
      <c r="G9" s="769"/>
    </row>
    <row r="10" spans="1:7" ht="21.95" customHeight="1">
      <c r="A10" s="770"/>
      <c r="B10" s="1693"/>
      <c r="C10" s="1693"/>
      <c r="D10" s="1693"/>
      <c r="E10" s="1693"/>
      <c r="F10" s="768"/>
      <c r="G10" s="769"/>
    </row>
    <row r="11" spans="1:7" ht="21.95" customHeight="1">
      <c r="A11" s="764"/>
      <c r="B11" s="1693"/>
      <c r="C11" s="1693"/>
      <c r="D11" s="1693"/>
      <c r="E11" s="1693"/>
      <c r="F11" s="768"/>
      <c r="G11" s="769"/>
    </row>
    <row r="12" spans="1:7" ht="21.95" customHeight="1">
      <c r="A12" s="764"/>
      <c r="B12" s="1693"/>
      <c r="C12" s="1693"/>
      <c r="D12" s="1693"/>
      <c r="E12" s="1693"/>
      <c r="F12" s="768"/>
      <c r="G12" s="769"/>
    </row>
    <row r="13" spans="1:7" ht="21.95" customHeight="1">
      <c r="A13" s="764"/>
      <c r="B13" s="1693"/>
      <c r="C13" s="1693"/>
      <c r="D13" s="1693"/>
      <c r="E13" s="1693"/>
      <c r="F13" s="768"/>
      <c r="G13" s="769"/>
    </row>
    <row r="14" spans="1:7" ht="21.95" customHeight="1">
      <c r="A14" s="764"/>
      <c r="B14" s="1693"/>
      <c r="C14" s="1693"/>
      <c r="D14" s="1693"/>
      <c r="E14" s="1693"/>
      <c r="F14" s="768"/>
      <c r="G14" s="769"/>
    </row>
    <row r="15" spans="1:7" ht="21.95" customHeight="1">
      <c r="A15" s="764"/>
      <c r="B15" s="1693"/>
      <c r="C15" s="1693"/>
      <c r="D15" s="1693"/>
      <c r="E15" s="1693"/>
      <c r="F15" s="768"/>
      <c r="G15" s="769"/>
    </row>
    <row r="16" spans="1:7" ht="21.95" customHeight="1">
      <c r="A16" s="764"/>
      <c r="B16" s="1679"/>
      <c r="C16" s="1694"/>
      <c r="D16" s="1679"/>
      <c r="E16" s="1694"/>
      <c r="F16" s="768"/>
      <c r="G16" s="769"/>
    </row>
    <row r="17" spans="1:7" ht="21.95" customHeight="1">
      <c r="A17" s="764"/>
      <c r="B17" s="1679"/>
      <c r="C17" s="1694"/>
      <c r="D17" s="1679"/>
      <c r="E17" s="1694"/>
      <c r="F17" s="768"/>
      <c r="G17" s="769"/>
    </row>
    <row r="18" spans="1:7" ht="21.95" customHeight="1">
      <c r="A18" s="771"/>
      <c r="B18" s="1693"/>
      <c r="C18" s="1693"/>
      <c r="D18" s="1693"/>
      <c r="E18" s="1693"/>
      <c r="F18" s="768"/>
      <c r="G18" s="769"/>
    </row>
    <row r="19" spans="1:7" ht="21.95" customHeight="1">
      <c r="A19" s="772"/>
      <c r="B19" s="1693"/>
      <c r="C19" s="1693"/>
      <c r="D19" s="1693"/>
      <c r="E19" s="1693"/>
      <c r="F19" s="768"/>
      <c r="G19" s="769"/>
    </row>
    <row r="20" spans="1:7" ht="21.95" customHeight="1">
      <c r="A20" s="772"/>
      <c r="B20" s="1693"/>
      <c r="C20" s="1693"/>
      <c r="D20" s="1693"/>
      <c r="E20" s="1693"/>
      <c r="F20" s="768"/>
      <c r="G20" s="769"/>
    </row>
    <row r="21" spans="1:7" ht="21.75" customHeight="1">
      <c r="A21" s="773"/>
      <c r="B21" s="773"/>
      <c r="C21" s="774"/>
      <c r="D21" s="774"/>
      <c r="E21" s="775"/>
      <c r="F21" s="775"/>
    </row>
    <row r="22" spans="1:7" s="778" customFormat="1" ht="18" customHeight="1">
      <c r="A22" s="776" t="s">
        <v>11</v>
      </c>
      <c r="B22" s="777" t="s">
        <v>850</v>
      </c>
      <c r="D22" s="779" t="s">
        <v>132</v>
      </c>
      <c r="E22" s="780" t="s">
        <v>57</v>
      </c>
      <c r="F22" s="781"/>
    </row>
    <row r="23" spans="1:7" s="778" customFormat="1" ht="18" customHeight="1">
      <c r="A23" s="782"/>
      <c r="B23" s="782"/>
      <c r="C23" s="782"/>
      <c r="D23" s="779" t="s">
        <v>14</v>
      </c>
      <c r="E23" s="776"/>
      <c r="F23" s="781"/>
    </row>
    <row r="24" spans="1:7" s="785" customFormat="1" ht="16.5" customHeight="1">
      <c r="A24" s="783" t="s">
        <v>851</v>
      </c>
      <c r="B24" s="784"/>
      <c r="C24" s="784"/>
      <c r="D24" s="784"/>
      <c r="E24" s="750"/>
      <c r="F24" s="750"/>
    </row>
    <row r="25" spans="1:7" s="785" customFormat="1" ht="16.5" customHeight="1">
      <c r="A25" s="786" t="s">
        <v>852</v>
      </c>
      <c r="B25" s="784"/>
      <c r="C25" s="784"/>
      <c r="D25" s="784"/>
      <c r="E25" s="750"/>
      <c r="F25" s="750"/>
    </row>
    <row r="26" spans="1:7" ht="16.5" customHeight="1">
      <c r="G26" s="787" t="s">
        <v>826</v>
      </c>
    </row>
    <row r="28" spans="1:7" ht="39.6" customHeight="1">
      <c r="A28" s="1696" t="s">
        <v>853</v>
      </c>
      <c r="B28" s="1696"/>
      <c r="C28" s="1696"/>
      <c r="D28" s="1696"/>
      <c r="E28" s="1696"/>
      <c r="F28" s="1696"/>
      <c r="G28" s="1696"/>
    </row>
    <row r="29" spans="1:7" ht="24.6" customHeight="1">
      <c r="A29" s="788"/>
      <c r="B29" s="788"/>
      <c r="C29" s="788"/>
      <c r="D29" s="788"/>
      <c r="E29" s="788"/>
      <c r="F29" s="788"/>
      <c r="G29" s="788"/>
    </row>
    <row r="30" spans="1:7" ht="25.15" customHeight="1">
      <c r="A30" s="1695" t="s">
        <v>854</v>
      </c>
      <c r="B30" s="1695"/>
      <c r="C30" s="1695"/>
      <c r="D30" s="1695"/>
      <c r="E30" s="1695"/>
      <c r="F30" s="1695"/>
      <c r="G30" s="1695"/>
    </row>
    <row r="31" spans="1:7" ht="25.15" customHeight="1">
      <c r="A31" s="1695" t="s">
        <v>855</v>
      </c>
      <c r="B31" s="1695"/>
      <c r="C31" s="1695"/>
      <c r="D31" s="1695"/>
      <c r="E31" s="1695"/>
      <c r="F31" s="1695"/>
      <c r="G31" s="1695"/>
    </row>
    <row r="32" spans="1:7" ht="25.15" customHeight="1">
      <c r="A32" s="1695" t="s">
        <v>856</v>
      </c>
      <c r="B32" s="1695"/>
      <c r="C32" s="1695"/>
      <c r="D32" s="1695"/>
      <c r="E32" s="1695"/>
      <c r="F32" s="1695"/>
      <c r="G32" s="1695"/>
    </row>
    <row r="33" spans="1:7" ht="25.15" customHeight="1">
      <c r="A33" s="1695" t="s">
        <v>857</v>
      </c>
      <c r="B33" s="1695"/>
      <c r="C33" s="1695"/>
      <c r="D33" s="1695"/>
      <c r="E33" s="1695"/>
      <c r="F33" s="1695"/>
      <c r="G33" s="1695"/>
    </row>
    <row r="34" spans="1:7" ht="25.15" customHeight="1">
      <c r="A34" s="1695" t="s">
        <v>858</v>
      </c>
      <c r="B34" s="1695"/>
      <c r="C34" s="1695"/>
      <c r="D34" s="1695"/>
      <c r="E34" s="1695"/>
      <c r="F34" s="1695"/>
      <c r="G34" s="1695"/>
    </row>
    <row r="35" spans="1:7" ht="25.15" customHeight="1">
      <c r="A35" s="1695" t="s">
        <v>859</v>
      </c>
      <c r="B35" s="1695"/>
      <c r="C35" s="1695"/>
      <c r="D35" s="1695"/>
      <c r="E35" s="1695"/>
      <c r="F35" s="1695"/>
      <c r="G35" s="1695"/>
    </row>
    <row r="36" spans="1:7" ht="25.15" customHeight="1">
      <c r="A36" s="1695" t="s">
        <v>860</v>
      </c>
      <c r="B36" s="1695"/>
      <c r="C36" s="1695"/>
      <c r="D36" s="1695"/>
      <c r="E36" s="1695"/>
      <c r="F36" s="1695"/>
      <c r="G36" s="1695"/>
    </row>
    <row r="37" spans="1:7" ht="25.15" customHeight="1">
      <c r="A37" s="1695" t="s">
        <v>861</v>
      </c>
      <c r="B37" s="1695"/>
      <c r="C37" s="1695"/>
      <c r="D37" s="1695"/>
      <c r="E37" s="1695"/>
      <c r="F37" s="1695"/>
      <c r="G37" s="1695"/>
    </row>
    <row r="38" spans="1:7" ht="25.15" customHeight="1">
      <c r="A38" s="1695" t="s">
        <v>862</v>
      </c>
      <c r="B38" s="1695"/>
      <c r="C38" s="1695"/>
      <c r="D38" s="1695"/>
      <c r="E38" s="1695"/>
      <c r="F38" s="1695"/>
      <c r="G38" s="1695"/>
    </row>
    <row r="39" spans="1:7" ht="25.15" customHeight="1">
      <c r="A39" s="1695" t="s">
        <v>841</v>
      </c>
      <c r="B39" s="1695"/>
      <c r="C39" s="1695"/>
      <c r="D39" s="1695"/>
      <c r="E39" s="1695"/>
      <c r="F39" s="1695"/>
      <c r="G39" s="1695"/>
    </row>
    <row r="40" spans="1:7" ht="12" customHeight="1">
      <c r="A40" s="1697"/>
      <c r="B40" s="1697"/>
      <c r="C40" s="1697"/>
      <c r="D40" s="1697"/>
      <c r="E40" s="1697"/>
      <c r="F40" s="1697"/>
      <c r="G40" s="1697"/>
    </row>
    <row r="41" spans="1:7" ht="12" customHeight="1">
      <c r="A41" s="1697"/>
      <c r="B41" s="1697"/>
      <c r="C41" s="1697"/>
      <c r="D41" s="1697"/>
      <c r="E41" s="1697"/>
      <c r="F41" s="1697"/>
      <c r="G41" s="1697"/>
    </row>
    <row r="42" spans="1:7" ht="12" customHeight="1">
      <c r="A42" s="1697"/>
      <c r="B42" s="1697"/>
      <c r="C42" s="1697"/>
      <c r="D42" s="1697"/>
      <c r="E42" s="1697"/>
      <c r="F42" s="1697"/>
      <c r="G42" s="1697"/>
    </row>
    <row r="43" spans="1:7" ht="12" customHeight="1">
      <c r="A43" s="1697"/>
      <c r="B43" s="1697"/>
      <c r="C43" s="1697"/>
      <c r="D43" s="1697"/>
      <c r="E43" s="1697"/>
      <c r="F43" s="1697"/>
      <c r="G43" s="1697"/>
    </row>
    <row r="44" spans="1:7" ht="12" customHeight="1">
      <c r="A44" s="1697"/>
      <c r="B44" s="1697"/>
      <c r="C44" s="1697"/>
      <c r="D44" s="1697"/>
      <c r="E44" s="1697"/>
      <c r="F44" s="1697"/>
      <c r="G44" s="1697"/>
    </row>
    <row r="45" spans="1:7" ht="12" customHeight="1">
      <c r="A45" s="1697"/>
      <c r="B45" s="1697"/>
      <c r="C45" s="1697"/>
      <c r="D45" s="1697"/>
      <c r="E45" s="1697"/>
      <c r="F45" s="1697"/>
      <c r="G45" s="1697"/>
    </row>
    <row r="46" spans="1:7" ht="12" customHeight="1">
      <c r="A46" s="1697"/>
      <c r="B46" s="1697"/>
      <c r="C46" s="1697"/>
      <c r="D46" s="1697"/>
      <c r="E46" s="1697"/>
      <c r="F46" s="1697"/>
      <c r="G46" s="1697"/>
    </row>
    <row r="47" spans="1:7" ht="12" customHeight="1">
      <c r="A47" s="1697"/>
      <c r="B47" s="1697"/>
      <c r="C47" s="1697"/>
      <c r="D47" s="1697"/>
      <c r="E47" s="1697"/>
      <c r="F47" s="1697"/>
      <c r="G47" s="1697"/>
    </row>
    <row r="48" spans="1:7" ht="12" customHeight="1">
      <c r="A48" s="1697"/>
      <c r="B48" s="1697"/>
      <c r="C48" s="1697"/>
      <c r="D48" s="1697"/>
      <c r="E48" s="1697"/>
      <c r="F48" s="1697"/>
      <c r="G48" s="1697"/>
    </row>
    <row r="49" spans="1:7" ht="12" customHeight="1">
      <c r="A49" s="1697"/>
      <c r="B49" s="1697"/>
      <c r="C49" s="1697"/>
      <c r="D49" s="1697"/>
      <c r="E49" s="1697"/>
      <c r="F49" s="1697"/>
      <c r="G49" s="1697"/>
    </row>
    <row r="50" spans="1:7" ht="12" customHeight="1">
      <c r="A50" s="1697"/>
      <c r="B50" s="1697"/>
      <c r="C50" s="1697"/>
      <c r="D50" s="1697"/>
      <c r="E50" s="1697"/>
      <c r="F50" s="1697"/>
      <c r="G50" s="1697"/>
    </row>
    <row r="51" spans="1:7" ht="12" customHeight="1">
      <c r="A51" s="1698"/>
      <c r="B51" s="1698"/>
      <c r="C51" s="1698"/>
      <c r="D51" s="1698"/>
      <c r="E51" s="1698"/>
      <c r="F51" s="1698"/>
      <c r="G51" s="1698"/>
    </row>
    <row r="52" spans="1:7" ht="12" customHeight="1">
      <c r="A52" s="1698"/>
      <c r="B52" s="1698"/>
      <c r="C52" s="1698"/>
      <c r="D52" s="1698"/>
      <c r="E52" s="1698"/>
      <c r="F52" s="1698"/>
      <c r="G52" s="1698"/>
    </row>
    <row r="53" spans="1:7" ht="12" customHeight="1">
      <c r="A53" s="1698"/>
      <c r="B53" s="1698"/>
      <c r="C53" s="1698"/>
      <c r="D53" s="1698"/>
      <c r="E53" s="1698"/>
      <c r="F53" s="1698"/>
      <c r="G53" s="1698"/>
    </row>
    <row r="54" spans="1:7" ht="12" customHeight="1">
      <c r="A54" s="1698"/>
      <c r="B54" s="1698"/>
      <c r="C54" s="1698"/>
      <c r="D54" s="1698"/>
      <c r="E54" s="1698"/>
      <c r="F54" s="1698"/>
      <c r="G54" s="1698"/>
    </row>
    <row r="55" spans="1:7" ht="12" customHeight="1">
      <c r="A55" s="1698"/>
      <c r="B55" s="1698"/>
      <c r="C55" s="1698"/>
      <c r="D55" s="1698"/>
      <c r="E55" s="1698"/>
      <c r="F55" s="1698"/>
      <c r="G55" s="1698"/>
    </row>
    <row r="56" spans="1:7" ht="12" customHeight="1">
      <c r="A56" s="1698"/>
      <c r="B56" s="1698"/>
      <c r="C56" s="1698"/>
      <c r="D56" s="1698"/>
      <c r="E56" s="1698"/>
      <c r="F56" s="1698"/>
      <c r="G56" s="1698"/>
    </row>
  </sheetData>
  <mergeCells count="61">
    <mergeCell ref="A56:G56"/>
    <mergeCell ref="A45:G45"/>
    <mergeCell ref="A46:G46"/>
    <mergeCell ref="A47:G47"/>
    <mergeCell ref="A48:G48"/>
    <mergeCell ref="A49:G49"/>
    <mergeCell ref="A50:G50"/>
    <mergeCell ref="A51:G51"/>
    <mergeCell ref="A52:G52"/>
    <mergeCell ref="A53:G53"/>
    <mergeCell ref="A54:G54"/>
    <mergeCell ref="A55:G55"/>
    <mergeCell ref="A44:G44"/>
    <mergeCell ref="A33:G33"/>
    <mergeCell ref="A34:G34"/>
    <mergeCell ref="A35:G35"/>
    <mergeCell ref="A36:G36"/>
    <mergeCell ref="A37:G37"/>
    <mergeCell ref="A38:G38"/>
    <mergeCell ref="A39:G39"/>
    <mergeCell ref="A40:G40"/>
    <mergeCell ref="A41:G41"/>
    <mergeCell ref="A42:G42"/>
    <mergeCell ref="A43:G43"/>
    <mergeCell ref="A32:G32"/>
    <mergeCell ref="B17:C17"/>
    <mergeCell ref="D17:E17"/>
    <mergeCell ref="B18:C18"/>
    <mergeCell ref="D18:E18"/>
    <mergeCell ref="B19:C19"/>
    <mergeCell ref="D19:E19"/>
    <mergeCell ref="B20:C20"/>
    <mergeCell ref="D20:E20"/>
    <mergeCell ref="A28:G28"/>
    <mergeCell ref="A30:G30"/>
    <mergeCell ref="A31:G31"/>
    <mergeCell ref="B14:C14"/>
    <mergeCell ref="D14:E14"/>
    <mergeCell ref="B15:C15"/>
    <mergeCell ref="D15:E15"/>
    <mergeCell ref="B16:C16"/>
    <mergeCell ref="D16:E16"/>
    <mergeCell ref="B11:C11"/>
    <mergeCell ref="D11:E11"/>
    <mergeCell ref="B12:C12"/>
    <mergeCell ref="D12:E12"/>
    <mergeCell ref="B13:C13"/>
    <mergeCell ref="D13:E13"/>
    <mergeCell ref="B8:C8"/>
    <mergeCell ref="D8:E8"/>
    <mergeCell ref="B9:C9"/>
    <mergeCell ref="D9:E9"/>
    <mergeCell ref="B10:C10"/>
    <mergeCell ref="D10:E10"/>
    <mergeCell ref="F1:G1"/>
    <mergeCell ref="F2:G2"/>
    <mergeCell ref="A4:G4"/>
    <mergeCell ref="A5:G5"/>
    <mergeCell ref="B6:E7"/>
    <mergeCell ref="F6:G6"/>
    <mergeCell ref="F7:G7"/>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IW65526"/>
  <sheetViews>
    <sheetView workbookViewId="0">
      <selection activeCell="N1" sqref="N1:O1"/>
    </sheetView>
  </sheetViews>
  <sheetFormatPr defaultColWidth="5.625" defaultRowHeight="16.5" customHeight="1"/>
  <cols>
    <col min="1" max="1" width="14.375" style="783" customWidth="1"/>
    <col min="2" max="4" width="6" style="783" customWidth="1"/>
    <col min="5" max="5" width="9.875" style="783" customWidth="1"/>
    <col min="6" max="8" width="6" style="783" customWidth="1"/>
    <col min="9" max="9" width="9.875" style="783" customWidth="1"/>
    <col min="10" max="11" width="12.25" style="783" customWidth="1"/>
    <col min="12" max="12" width="0.25" style="783" customWidth="1"/>
    <col min="13" max="13" width="9.875" style="783" customWidth="1"/>
    <col min="14" max="15" width="13.75" style="783" customWidth="1"/>
    <col min="16" max="257" width="6.25" style="783" customWidth="1"/>
    <col min="258" max="1024" width="6.25" style="735" customWidth="1"/>
    <col min="1025" max="1025" width="5.625" style="735" customWidth="1"/>
    <col min="1026" max="16384" width="5.625" style="735"/>
  </cols>
  <sheetData>
    <row r="1" spans="1:15" ht="16.5" customHeight="1">
      <c r="A1" s="748" t="s">
        <v>0</v>
      </c>
      <c r="B1" s="749"/>
      <c r="C1" s="750"/>
      <c r="D1" s="750"/>
      <c r="E1" s="750"/>
      <c r="F1" s="750"/>
      <c r="G1" s="750"/>
      <c r="H1" s="750"/>
      <c r="I1" s="750"/>
      <c r="J1" s="749"/>
      <c r="K1" s="750"/>
      <c r="L1" s="749"/>
      <c r="M1" s="751" t="s">
        <v>1</v>
      </c>
      <c r="N1" s="1669" t="s">
        <v>1533</v>
      </c>
      <c r="O1" s="1671"/>
    </row>
    <row r="2" spans="1:15" ht="16.5" customHeight="1">
      <c r="A2" s="753" t="s">
        <v>800</v>
      </c>
      <c r="B2" s="754" t="s">
        <v>801</v>
      </c>
      <c r="C2" s="755"/>
      <c r="D2" s="755"/>
      <c r="E2" s="755"/>
      <c r="F2" s="755"/>
      <c r="G2" s="755"/>
      <c r="H2" s="755"/>
      <c r="I2" s="755"/>
      <c r="J2" s="756"/>
      <c r="K2" s="755"/>
      <c r="L2" s="756"/>
      <c r="M2" s="751" t="s">
        <v>2</v>
      </c>
      <c r="N2" s="1686" t="s">
        <v>1536</v>
      </c>
      <c r="O2" s="1686"/>
    </row>
    <row r="3" spans="1:15" ht="15" customHeight="1">
      <c r="A3" s="757"/>
      <c r="B3" s="758"/>
      <c r="C3" s="789"/>
      <c r="D3" s="789"/>
      <c r="E3" s="789"/>
      <c r="F3" s="789"/>
      <c r="G3" s="789"/>
      <c r="H3" s="789"/>
      <c r="I3" s="789"/>
      <c r="J3" s="758"/>
      <c r="K3" s="759"/>
      <c r="L3" s="758"/>
      <c r="M3" s="759"/>
      <c r="N3" s="760"/>
      <c r="O3" s="757"/>
    </row>
    <row r="4" spans="1:15" ht="29.25" customHeight="1">
      <c r="A4" s="1675" t="s">
        <v>863</v>
      </c>
      <c r="B4" s="1675"/>
      <c r="C4" s="1675"/>
      <c r="D4" s="1675"/>
      <c r="E4" s="1675"/>
      <c r="F4" s="1675"/>
      <c r="G4" s="1675"/>
      <c r="H4" s="1675"/>
      <c r="I4" s="1675"/>
      <c r="J4" s="1675"/>
      <c r="K4" s="1675"/>
      <c r="L4" s="1675"/>
      <c r="M4" s="1675"/>
      <c r="N4" s="1675"/>
      <c r="O4" s="1675"/>
    </row>
    <row r="5" spans="1:15" ht="16.5" customHeight="1">
      <c r="A5" s="1688" t="s">
        <v>864</v>
      </c>
      <c r="B5" s="1688"/>
      <c r="C5" s="1688"/>
      <c r="D5" s="1688"/>
      <c r="E5" s="1688"/>
      <c r="F5" s="1688"/>
      <c r="G5" s="1688"/>
      <c r="H5" s="1688"/>
      <c r="I5" s="1688"/>
      <c r="J5" s="1688"/>
      <c r="K5" s="1688"/>
      <c r="L5" s="1688"/>
      <c r="M5" s="1688"/>
      <c r="N5" s="1688"/>
      <c r="O5" s="1688"/>
    </row>
    <row r="6" spans="1:15" ht="19.149999999999999" customHeight="1">
      <c r="A6" s="1699" t="s">
        <v>846</v>
      </c>
      <c r="B6" s="1700" t="s">
        <v>865</v>
      </c>
      <c r="C6" s="1700"/>
      <c r="D6" s="1700"/>
      <c r="E6" s="1700"/>
      <c r="F6" s="1700" t="s">
        <v>866</v>
      </c>
      <c r="G6" s="1700"/>
      <c r="H6" s="1700"/>
      <c r="I6" s="1700"/>
      <c r="J6" s="790" t="s">
        <v>807</v>
      </c>
      <c r="K6" s="790" t="s">
        <v>808</v>
      </c>
      <c r="L6" s="1677" t="s">
        <v>867</v>
      </c>
      <c r="M6" s="1677"/>
      <c r="N6" s="1677"/>
      <c r="O6" s="1678"/>
    </row>
    <row r="7" spans="1:15" ht="14.25" customHeight="1">
      <c r="A7" s="1699"/>
      <c r="B7" s="725" t="s">
        <v>810</v>
      </c>
      <c r="C7" s="725" t="s">
        <v>539</v>
      </c>
      <c r="D7" s="725" t="s">
        <v>540</v>
      </c>
      <c r="E7" s="726" t="s">
        <v>811</v>
      </c>
      <c r="F7" s="725" t="s">
        <v>810</v>
      </c>
      <c r="G7" s="725" t="s">
        <v>539</v>
      </c>
      <c r="H7" s="725" t="s">
        <v>540</v>
      </c>
      <c r="I7" s="726" t="s">
        <v>811</v>
      </c>
      <c r="J7" s="791" t="s">
        <v>812</v>
      </c>
      <c r="K7" s="791" t="s">
        <v>813</v>
      </c>
      <c r="L7" s="1677"/>
      <c r="M7" s="1677"/>
      <c r="N7" s="1677"/>
      <c r="O7" s="1678"/>
    </row>
    <row r="8" spans="1:15" ht="19.899999999999999" customHeight="1">
      <c r="A8" s="767" t="s">
        <v>530</v>
      </c>
      <c r="B8" s="792"/>
      <c r="C8" s="792"/>
      <c r="D8" s="792"/>
      <c r="E8" s="792"/>
      <c r="F8" s="792"/>
      <c r="G8" s="792"/>
      <c r="H8" s="792"/>
      <c r="I8" s="792"/>
      <c r="J8" s="792"/>
      <c r="K8" s="792"/>
      <c r="L8" s="1693"/>
      <c r="M8" s="1693"/>
      <c r="N8" s="1693"/>
      <c r="O8" s="1679"/>
    </row>
    <row r="9" spans="1:15" ht="19.899999999999999" customHeight="1">
      <c r="A9" s="770"/>
      <c r="B9" s="792"/>
      <c r="C9" s="792"/>
      <c r="D9" s="792"/>
      <c r="E9" s="792"/>
      <c r="F9" s="792"/>
      <c r="G9" s="792"/>
      <c r="H9" s="792"/>
      <c r="I9" s="792"/>
      <c r="J9" s="792"/>
      <c r="K9" s="792"/>
      <c r="L9" s="1693"/>
      <c r="M9" s="1693"/>
      <c r="N9" s="1693"/>
      <c r="O9" s="1679"/>
    </row>
    <row r="10" spans="1:15" ht="19.899999999999999" customHeight="1">
      <c r="A10" s="764"/>
      <c r="B10" s="792"/>
      <c r="C10" s="792"/>
      <c r="D10" s="792"/>
      <c r="E10" s="792"/>
      <c r="F10" s="792"/>
      <c r="G10" s="792"/>
      <c r="H10" s="792"/>
      <c r="I10" s="792"/>
      <c r="J10" s="792"/>
      <c r="K10" s="792"/>
      <c r="L10" s="1693"/>
      <c r="M10" s="1693"/>
      <c r="N10" s="1693"/>
      <c r="O10" s="1679"/>
    </row>
    <row r="11" spans="1:15" ht="19.899999999999999" customHeight="1">
      <c r="A11" s="764"/>
      <c r="B11" s="792"/>
      <c r="C11" s="792"/>
      <c r="D11" s="792"/>
      <c r="E11" s="792"/>
      <c r="F11" s="792"/>
      <c r="G11" s="792"/>
      <c r="H11" s="792"/>
      <c r="I11" s="792"/>
      <c r="J11" s="792"/>
      <c r="K11" s="792"/>
      <c r="L11" s="1693"/>
      <c r="M11" s="1693"/>
      <c r="N11" s="1693"/>
      <c r="O11" s="1679"/>
    </row>
    <row r="12" spans="1:15" ht="19.899999999999999" customHeight="1">
      <c r="A12" s="764"/>
      <c r="B12" s="792"/>
      <c r="C12" s="792"/>
      <c r="D12" s="792"/>
      <c r="E12" s="792"/>
      <c r="F12" s="792"/>
      <c r="G12" s="792"/>
      <c r="H12" s="792"/>
      <c r="I12" s="792"/>
      <c r="J12" s="792"/>
      <c r="K12" s="792"/>
      <c r="L12" s="1693"/>
      <c r="M12" s="1693"/>
      <c r="N12" s="1693"/>
      <c r="O12" s="1679"/>
    </row>
    <row r="13" spans="1:15" ht="19.899999999999999" customHeight="1">
      <c r="A13" s="764"/>
      <c r="B13" s="792"/>
      <c r="C13" s="792"/>
      <c r="D13" s="792"/>
      <c r="E13" s="792"/>
      <c r="F13" s="792"/>
      <c r="G13" s="792"/>
      <c r="H13" s="792"/>
      <c r="I13" s="792"/>
      <c r="J13" s="792"/>
      <c r="K13" s="792"/>
      <c r="L13" s="1693"/>
      <c r="M13" s="1693"/>
      <c r="N13" s="1693"/>
      <c r="O13" s="1679"/>
    </row>
    <row r="14" spans="1:15" ht="19.899999999999999" customHeight="1">
      <c r="A14" s="764"/>
      <c r="B14" s="792"/>
      <c r="C14" s="792"/>
      <c r="D14" s="792"/>
      <c r="E14" s="792"/>
      <c r="F14" s="792"/>
      <c r="G14" s="792"/>
      <c r="H14" s="792"/>
      <c r="I14" s="792"/>
      <c r="J14" s="792"/>
      <c r="K14" s="792"/>
      <c r="L14" s="1693"/>
      <c r="M14" s="1693"/>
      <c r="N14" s="1693"/>
      <c r="O14" s="1679"/>
    </row>
    <row r="15" spans="1:15" ht="19.899999999999999" customHeight="1">
      <c r="A15" s="764"/>
      <c r="B15" s="792"/>
      <c r="C15" s="792"/>
      <c r="D15" s="792"/>
      <c r="E15" s="792"/>
      <c r="F15" s="792"/>
      <c r="G15" s="792"/>
      <c r="H15" s="792"/>
      <c r="I15" s="792"/>
      <c r="J15" s="792"/>
      <c r="K15" s="792"/>
      <c r="L15" s="1693"/>
      <c r="M15" s="1693"/>
      <c r="N15" s="1693"/>
      <c r="O15" s="1679"/>
    </row>
    <row r="16" spans="1:15" ht="19.899999999999999" customHeight="1">
      <c r="A16" s="764"/>
      <c r="B16" s="792"/>
      <c r="C16" s="792"/>
      <c r="D16" s="792"/>
      <c r="E16" s="792"/>
      <c r="F16" s="792"/>
      <c r="G16" s="792"/>
      <c r="H16" s="792"/>
      <c r="I16" s="792"/>
      <c r="J16" s="792"/>
      <c r="K16" s="792"/>
      <c r="L16" s="1693"/>
      <c r="M16" s="1693"/>
      <c r="N16" s="1693"/>
      <c r="O16" s="1679"/>
    </row>
    <row r="17" spans="1:15" ht="19.899999999999999" customHeight="1">
      <c r="A17" s="764"/>
      <c r="B17" s="792"/>
      <c r="C17" s="792"/>
      <c r="D17" s="792"/>
      <c r="E17" s="792"/>
      <c r="F17" s="792"/>
      <c r="G17" s="792"/>
      <c r="H17" s="792"/>
      <c r="I17" s="792"/>
      <c r="J17" s="792"/>
      <c r="K17" s="792"/>
      <c r="L17" s="1693"/>
      <c r="M17" s="1693"/>
      <c r="N17" s="1693"/>
      <c r="O17" s="1679"/>
    </row>
    <row r="18" spans="1:15" s="783" customFormat="1" ht="19.899999999999999" customHeight="1">
      <c r="A18" s="764"/>
      <c r="B18" s="792"/>
      <c r="C18" s="792"/>
      <c r="D18" s="792"/>
      <c r="E18" s="792"/>
      <c r="F18" s="792"/>
      <c r="G18" s="792"/>
      <c r="H18" s="792"/>
      <c r="I18" s="792"/>
      <c r="J18" s="792"/>
      <c r="K18" s="792"/>
      <c r="L18" s="1693"/>
      <c r="M18" s="1693"/>
      <c r="N18" s="1693"/>
      <c r="O18" s="1679"/>
    </row>
    <row r="19" spans="1:15" s="783" customFormat="1" ht="19.899999999999999" customHeight="1">
      <c r="A19" s="764"/>
      <c r="B19" s="792"/>
      <c r="C19" s="792"/>
      <c r="D19" s="792"/>
      <c r="E19" s="792"/>
      <c r="F19" s="792"/>
      <c r="G19" s="792"/>
      <c r="H19" s="792"/>
      <c r="I19" s="792"/>
      <c r="J19" s="792"/>
      <c r="K19" s="792"/>
      <c r="L19" s="1693"/>
      <c r="M19" s="1693"/>
      <c r="N19" s="1693"/>
      <c r="O19" s="1679"/>
    </row>
    <row r="20" spans="1:15" s="783" customFormat="1" ht="19.899999999999999" customHeight="1">
      <c r="A20" s="764"/>
      <c r="B20" s="792"/>
      <c r="C20" s="792"/>
      <c r="D20" s="792"/>
      <c r="E20" s="792"/>
      <c r="F20" s="792"/>
      <c r="G20" s="792"/>
      <c r="H20" s="792"/>
      <c r="I20" s="792"/>
      <c r="J20" s="792"/>
      <c r="K20" s="792"/>
      <c r="L20" s="1693"/>
      <c r="M20" s="1693"/>
      <c r="N20" s="1693"/>
      <c r="O20" s="1679"/>
    </row>
    <row r="21" spans="1:15" s="783" customFormat="1" ht="19.899999999999999" customHeight="1">
      <c r="A21" s="764"/>
      <c r="B21" s="792"/>
      <c r="C21" s="792"/>
      <c r="D21" s="792"/>
      <c r="E21" s="792"/>
      <c r="F21" s="792"/>
      <c r="G21" s="792"/>
      <c r="H21" s="792"/>
      <c r="I21" s="792"/>
      <c r="J21" s="792"/>
      <c r="K21" s="792"/>
      <c r="L21" s="1693"/>
      <c r="M21" s="1693"/>
      <c r="N21" s="1693"/>
      <c r="O21" s="1679"/>
    </row>
    <row r="22" spans="1:15" s="783" customFormat="1" ht="19.899999999999999" customHeight="1">
      <c r="A22" s="764"/>
      <c r="B22" s="792"/>
      <c r="C22" s="792"/>
      <c r="D22" s="792"/>
      <c r="E22" s="792"/>
      <c r="F22" s="792"/>
      <c r="G22" s="792"/>
      <c r="H22" s="792"/>
      <c r="I22" s="792"/>
      <c r="J22" s="792"/>
      <c r="K22" s="792"/>
      <c r="L22" s="1693"/>
      <c r="M22" s="1693"/>
      <c r="N22" s="1693"/>
      <c r="O22" s="1679"/>
    </row>
    <row r="23" spans="1:15" s="783" customFormat="1" ht="19.899999999999999" customHeight="1">
      <c r="A23" s="764"/>
      <c r="B23" s="792"/>
      <c r="C23" s="792"/>
      <c r="D23" s="792"/>
      <c r="E23" s="792"/>
      <c r="F23" s="792"/>
      <c r="G23" s="792"/>
      <c r="H23" s="792"/>
      <c r="I23" s="792"/>
      <c r="J23" s="792"/>
      <c r="K23" s="792"/>
      <c r="L23" s="1693"/>
      <c r="M23" s="1693"/>
      <c r="N23" s="1693"/>
      <c r="O23" s="1679"/>
    </row>
    <row r="24" spans="1:15" s="783" customFormat="1" ht="19.899999999999999" customHeight="1">
      <c r="A24" s="764"/>
      <c r="B24" s="792"/>
      <c r="C24" s="792"/>
      <c r="D24" s="792"/>
      <c r="E24" s="792"/>
      <c r="F24" s="792"/>
      <c r="G24" s="792"/>
      <c r="H24" s="792"/>
      <c r="I24" s="792"/>
      <c r="J24" s="792"/>
      <c r="K24" s="792"/>
      <c r="L24" s="1693"/>
      <c r="M24" s="1693"/>
      <c r="N24" s="1693"/>
      <c r="O24" s="1679"/>
    </row>
    <row r="25" spans="1:15" s="752" customFormat="1" ht="21.75" customHeight="1">
      <c r="A25" s="773"/>
      <c r="B25" s="773"/>
      <c r="C25" s="774"/>
      <c r="D25" s="774"/>
      <c r="E25" s="774"/>
      <c r="F25" s="774"/>
      <c r="G25" s="774"/>
      <c r="H25" s="774"/>
      <c r="I25" s="774"/>
      <c r="J25" s="774"/>
      <c r="K25" s="774"/>
      <c r="L25" s="774"/>
      <c r="M25" s="775"/>
      <c r="N25" s="775"/>
      <c r="O25" s="775"/>
    </row>
    <row r="26" spans="1:15" s="778" customFormat="1" ht="18" customHeight="1">
      <c r="A26" s="776" t="s">
        <v>11</v>
      </c>
      <c r="B26" s="782"/>
      <c r="C26" s="782" t="s">
        <v>12</v>
      </c>
      <c r="D26" s="782"/>
      <c r="E26" s="782"/>
      <c r="F26" s="782"/>
      <c r="G26" s="782"/>
      <c r="H26" s="782"/>
      <c r="I26" s="782"/>
      <c r="J26" s="779" t="s">
        <v>132</v>
      </c>
      <c r="M26" s="793" t="s">
        <v>57</v>
      </c>
      <c r="O26" s="776"/>
    </row>
    <row r="27" spans="1:15" s="778" customFormat="1" ht="18" customHeight="1">
      <c r="A27" s="782"/>
      <c r="B27" s="782"/>
      <c r="J27" s="779" t="s">
        <v>14</v>
      </c>
      <c r="M27" s="776"/>
      <c r="O27" s="776"/>
    </row>
    <row r="28" spans="1:15" s="783" customFormat="1" ht="16.5" customHeight="1">
      <c r="A28" s="783" t="s">
        <v>868</v>
      </c>
      <c r="B28" s="784"/>
      <c r="C28" s="784"/>
      <c r="D28" s="784"/>
      <c r="E28" s="784"/>
      <c r="F28" s="784"/>
      <c r="G28" s="784"/>
      <c r="H28" s="784"/>
      <c r="I28" s="784"/>
      <c r="J28" s="784"/>
      <c r="K28" s="784"/>
      <c r="L28" s="784"/>
      <c r="M28" s="784"/>
      <c r="N28" s="784"/>
    </row>
    <row r="29" spans="1:15" s="783" customFormat="1" ht="16.5" customHeight="1">
      <c r="A29" s="786" t="s">
        <v>869</v>
      </c>
      <c r="B29" s="784"/>
      <c r="C29" s="784"/>
      <c r="D29" s="784"/>
      <c r="E29" s="784"/>
      <c r="F29" s="784"/>
      <c r="G29" s="784"/>
      <c r="H29" s="784"/>
      <c r="I29" s="784"/>
      <c r="J29" s="784"/>
      <c r="K29" s="784"/>
      <c r="L29" s="784"/>
      <c r="M29" s="784"/>
    </row>
    <row r="30" spans="1:15" s="783" customFormat="1" ht="16.5" customHeight="1">
      <c r="O30" s="787" t="s">
        <v>826</v>
      </c>
    </row>
    <row r="33" spans="1:15" s="783" customFormat="1" ht="31.15" customHeight="1">
      <c r="A33" s="1701" t="s">
        <v>870</v>
      </c>
      <c r="B33" s="1701"/>
      <c r="C33" s="1701"/>
      <c r="D33" s="1701"/>
      <c r="E33" s="1701"/>
      <c r="F33" s="1701"/>
      <c r="G33" s="1701"/>
      <c r="H33" s="1701"/>
      <c r="I33" s="1701"/>
      <c r="J33" s="1701"/>
      <c r="K33" s="1701"/>
      <c r="L33" s="1701"/>
      <c r="M33" s="1701"/>
      <c r="N33" s="1701"/>
      <c r="O33" s="1701"/>
    </row>
    <row r="34" spans="1:15" s="783" customFormat="1" ht="16.5" customHeight="1">
      <c r="A34" s="1695"/>
      <c r="B34" s="1695"/>
      <c r="C34" s="1695"/>
      <c r="D34" s="1695"/>
      <c r="E34" s="1695"/>
      <c r="F34" s="1695"/>
      <c r="G34" s="1695"/>
      <c r="H34" s="1695"/>
      <c r="I34" s="1695"/>
      <c r="J34" s="1695"/>
      <c r="K34" s="1695"/>
      <c r="L34" s="1695"/>
      <c r="M34" s="1695"/>
      <c r="N34" s="1695"/>
      <c r="O34" s="1695"/>
    </row>
    <row r="35" spans="1:15" s="783" customFormat="1" ht="25.15" customHeight="1">
      <c r="A35" s="1695" t="s">
        <v>854</v>
      </c>
      <c r="B35" s="1695"/>
      <c r="C35" s="1695"/>
      <c r="D35" s="1695"/>
      <c r="E35" s="1695"/>
      <c r="F35" s="1695"/>
      <c r="G35" s="1695"/>
      <c r="H35" s="1695"/>
      <c r="I35" s="1695"/>
      <c r="J35" s="1695"/>
      <c r="K35" s="1695"/>
      <c r="L35" s="1695"/>
      <c r="M35" s="1695"/>
      <c r="N35" s="1695"/>
      <c r="O35" s="1695"/>
    </row>
    <row r="36" spans="1:15" s="783" customFormat="1" ht="25.15" customHeight="1">
      <c r="A36" s="1695" t="s">
        <v>871</v>
      </c>
      <c r="B36" s="1695"/>
      <c r="C36" s="1695"/>
      <c r="D36" s="1695"/>
      <c r="E36" s="1695"/>
      <c r="F36" s="1695"/>
      <c r="G36" s="1695"/>
      <c r="H36" s="1695"/>
      <c r="I36" s="1695"/>
      <c r="J36" s="1695"/>
      <c r="K36" s="1695"/>
      <c r="L36" s="1695"/>
      <c r="M36" s="1695"/>
      <c r="N36" s="1695"/>
      <c r="O36" s="1695"/>
    </row>
    <row r="37" spans="1:15" s="783" customFormat="1" ht="25.15" customHeight="1">
      <c r="A37" s="1695" t="s">
        <v>856</v>
      </c>
      <c r="B37" s="1695"/>
      <c r="C37" s="1695"/>
      <c r="D37" s="1695"/>
      <c r="E37" s="1695"/>
      <c r="F37" s="1695"/>
      <c r="G37" s="1695"/>
      <c r="H37" s="1695"/>
      <c r="I37" s="1695"/>
      <c r="J37" s="1695"/>
      <c r="K37" s="1695"/>
      <c r="L37" s="1695"/>
      <c r="M37" s="1695"/>
      <c r="N37" s="1695"/>
      <c r="O37" s="1695"/>
    </row>
    <row r="38" spans="1:15" s="783" customFormat="1" ht="25.15" customHeight="1">
      <c r="A38" s="1695" t="s">
        <v>872</v>
      </c>
      <c r="B38" s="1695"/>
      <c r="C38" s="1695"/>
      <c r="D38" s="1695"/>
      <c r="E38" s="1695"/>
      <c r="F38" s="1695"/>
      <c r="G38" s="1695"/>
      <c r="H38" s="1695"/>
      <c r="I38" s="1695"/>
      <c r="J38" s="1695"/>
      <c r="K38" s="1695"/>
      <c r="L38" s="1695"/>
      <c r="M38" s="1695"/>
      <c r="N38" s="1695"/>
      <c r="O38" s="1695"/>
    </row>
    <row r="39" spans="1:15" s="783" customFormat="1" ht="25.15" customHeight="1">
      <c r="A39" s="1695" t="s">
        <v>873</v>
      </c>
      <c r="B39" s="1695"/>
      <c r="C39" s="1695"/>
      <c r="D39" s="1695"/>
      <c r="E39" s="1695"/>
      <c r="F39" s="1695"/>
      <c r="G39" s="1695"/>
      <c r="H39" s="1695"/>
      <c r="I39" s="1695"/>
      <c r="J39" s="1695"/>
      <c r="K39" s="1695"/>
      <c r="L39" s="1695"/>
      <c r="M39" s="1695"/>
      <c r="N39" s="1695"/>
      <c r="O39" s="1695"/>
    </row>
    <row r="40" spans="1:15" s="783" customFormat="1" ht="25.15" customHeight="1">
      <c r="A40" s="1695" t="s">
        <v>874</v>
      </c>
      <c r="B40" s="1695"/>
      <c r="C40" s="1695"/>
      <c r="D40" s="1695"/>
      <c r="E40" s="1695"/>
      <c r="F40" s="1695"/>
      <c r="G40" s="1695"/>
      <c r="H40" s="1695"/>
      <c r="I40" s="1695"/>
      <c r="J40" s="1695"/>
      <c r="K40" s="1695"/>
      <c r="L40" s="1695"/>
      <c r="M40" s="1695"/>
      <c r="N40" s="1695"/>
      <c r="O40" s="1695"/>
    </row>
    <row r="41" spans="1:15" s="783" customFormat="1" ht="25.15" customHeight="1">
      <c r="A41" s="1695" t="s">
        <v>875</v>
      </c>
      <c r="B41" s="1695"/>
      <c r="C41" s="1695"/>
      <c r="D41" s="1695"/>
      <c r="E41" s="1695"/>
      <c r="F41" s="1695"/>
      <c r="G41" s="1695"/>
      <c r="H41" s="1695"/>
      <c r="I41" s="1695"/>
      <c r="J41" s="1695"/>
      <c r="K41" s="1695"/>
      <c r="L41" s="1695"/>
      <c r="M41" s="1695"/>
      <c r="N41" s="1695"/>
      <c r="O41" s="1695"/>
    </row>
    <row r="42" spans="1:15" s="783" customFormat="1" ht="25.15" customHeight="1">
      <c r="A42" s="1695" t="s">
        <v>876</v>
      </c>
      <c r="B42" s="1695"/>
      <c r="C42" s="1695"/>
      <c r="D42" s="1695"/>
      <c r="E42" s="1695"/>
      <c r="F42" s="1695"/>
      <c r="G42" s="1695"/>
      <c r="H42" s="1695"/>
      <c r="I42" s="1695"/>
      <c r="J42" s="1695"/>
      <c r="K42" s="1695"/>
      <c r="L42" s="1695"/>
      <c r="M42" s="1695"/>
      <c r="N42" s="1695"/>
      <c r="O42" s="1695"/>
    </row>
    <row r="43" spans="1:15" s="783" customFormat="1" ht="25.15" customHeight="1">
      <c r="A43" s="1695" t="s">
        <v>877</v>
      </c>
      <c r="B43" s="1695"/>
      <c r="C43" s="1695"/>
      <c r="D43" s="1695"/>
      <c r="E43" s="1695"/>
      <c r="F43" s="1695"/>
      <c r="G43" s="1695"/>
      <c r="H43" s="1695"/>
      <c r="I43" s="1695"/>
      <c r="J43" s="1695"/>
      <c r="K43" s="1695"/>
      <c r="L43" s="1695"/>
      <c r="M43" s="1695"/>
      <c r="N43" s="1695"/>
      <c r="O43" s="1695"/>
    </row>
    <row r="44" spans="1:15" s="783" customFormat="1" ht="25.15" customHeight="1">
      <c r="A44" s="1695" t="s">
        <v>878</v>
      </c>
      <c r="B44" s="1695"/>
      <c r="C44" s="1695"/>
      <c r="D44" s="1695"/>
      <c r="E44" s="1695"/>
      <c r="F44" s="1695"/>
      <c r="G44" s="1695"/>
      <c r="H44" s="1695"/>
      <c r="I44" s="1695"/>
      <c r="J44" s="1695"/>
      <c r="K44" s="1695"/>
      <c r="L44" s="1695"/>
      <c r="M44" s="1695"/>
      <c r="N44" s="1695"/>
      <c r="O44" s="1695"/>
    </row>
    <row r="45" spans="1:15" s="783" customFormat="1" ht="16.5" customHeight="1">
      <c r="A45" s="1695"/>
      <c r="B45" s="1695"/>
      <c r="C45" s="1695"/>
      <c r="D45" s="1695"/>
      <c r="E45" s="1695"/>
      <c r="F45" s="1695"/>
      <c r="G45" s="1695"/>
      <c r="H45" s="1695"/>
      <c r="I45" s="1695"/>
      <c r="J45" s="1695"/>
      <c r="K45" s="1695"/>
      <c r="L45" s="1695"/>
      <c r="M45" s="1695"/>
      <c r="N45" s="1695"/>
      <c r="O45" s="1695"/>
    </row>
    <row r="46" spans="1:15" s="783" customFormat="1" ht="16.5" customHeight="1">
      <c r="A46" s="1695"/>
      <c r="B46" s="1695"/>
      <c r="C46" s="1695"/>
      <c r="D46" s="1695"/>
      <c r="E46" s="1695"/>
      <c r="F46" s="1695"/>
      <c r="G46" s="1695"/>
      <c r="H46" s="1695"/>
      <c r="I46" s="1695"/>
      <c r="J46" s="1695"/>
      <c r="K46" s="1695"/>
      <c r="L46" s="1695"/>
      <c r="M46" s="1695"/>
      <c r="N46" s="1695"/>
      <c r="O46" s="1695"/>
    </row>
    <row r="47" spans="1:15" s="783" customFormat="1" ht="16.5" customHeight="1">
      <c r="A47" s="1695"/>
      <c r="B47" s="1695"/>
      <c r="C47" s="1695"/>
      <c r="D47" s="1695"/>
      <c r="E47" s="1695"/>
      <c r="F47" s="1695"/>
      <c r="G47" s="1695"/>
      <c r="H47" s="1695"/>
      <c r="I47" s="1695"/>
      <c r="J47" s="1695"/>
      <c r="K47" s="1695"/>
      <c r="L47" s="1695"/>
      <c r="M47" s="1695"/>
      <c r="N47" s="1695"/>
      <c r="O47" s="1695"/>
    </row>
    <row r="48" spans="1:15" s="783" customFormat="1" ht="16.5" customHeight="1">
      <c r="A48" s="1695"/>
      <c r="B48" s="1695"/>
      <c r="C48" s="1695"/>
      <c r="D48" s="1695"/>
      <c r="E48" s="1695"/>
      <c r="F48" s="1695"/>
      <c r="G48" s="1695"/>
      <c r="H48" s="1695"/>
      <c r="I48" s="1695"/>
      <c r="J48" s="1695"/>
      <c r="K48" s="1695"/>
      <c r="L48" s="1695"/>
      <c r="M48" s="1695"/>
      <c r="N48" s="1695"/>
      <c r="O48" s="1695"/>
    </row>
    <row r="49" spans="1:15" s="783" customFormat="1" ht="16.5" customHeight="1">
      <c r="A49" s="1695"/>
      <c r="B49" s="1695"/>
      <c r="C49" s="1695"/>
      <c r="D49" s="1695"/>
      <c r="E49" s="1695"/>
      <c r="F49" s="1695"/>
      <c r="G49" s="1695"/>
      <c r="H49" s="1695"/>
      <c r="I49" s="1695"/>
      <c r="J49" s="1695"/>
      <c r="K49" s="1695"/>
      <c r="L49" s="1695"/>
      <c r="M49" s="1695"/>
      <c r="N49" s="1695"/>
      <c r="O49" s="1695"/>
    </row>
    <row r="50" spans="1:15" s="783" customFormat="1" ht="16.5" customHeight="1">
      <c r="A50" s="1695"/>
      <c r="B50" s="1695"/>
      <c r="C50" s="1695"/>
      <c r="D50" s="1695"/>
      <c r="E50" s="1695"/>
      <c r="F50" s="1695"/>
      <c r="G50" s="1695"/>
      <c r="H50" s="1695"/>
      <c r="I50" s="1695"/>
      <c r="J50" s="1695"/>
      <c r="K50" s="1695"/>
      <c r="L50" s="1695"/>
      <c r="M50" s="1695"/>
      <c r="N50" s="1695"/>
      <c r="O50" s="1695"/>
    </row>
    <row r="51" spans="1:15" s="783" customFormat="1" ht="16.5" customHeight="1">
      <c r="A51" s="1695"/>
      <c r="B51" s="1695"/>
      <c r="C51" s="1695"/>
      <c r="D51" s="1695"/>
      <c r="E51" s="1695"/>
      <c r="F51" s="1695"/>
      <c r="G51" s="1695"/>
      <c r="H51" s="1695"/>
      <c r="I51" s="1695"/>
      <c r="J51" s="1695"/>
      <c r="K51" s="1695"/>
      <c r="L51" s="1695"/>
      <c r="M51" s="1695"/>
      <c r="N51" s="1695"/>
      <c r="O51" s="1695"/>
    </row>
    <row r="52" spans="1:15" s="783" customFormat="1" ht="16.5" customHeight="1">
      <c r="A52" s="1695"/>
      <c r="B52" s="1695"/>
      <c r="C52" s="1695"/>
      <c r="D52" s="1695"/>
      <c r="E52" s="1695"/>
      <c r="F52" s="1695"/>
      <c r="G52" s="1695"/>
      <c r="H52" s="1695"/>
      <c r="I52" s="1695"/>
      <c r="J52" s="1695"/>
      <c r="K52" s="1695"/>
      <c r="L52" s="1695"/>
      <c r="M52" s="1695"/>
      <c r="N52" s="1695"/>
      <c r="O52" s="1695"/>
    </row>
    <row r="53" spans="1:15" s="783" customFormat="1" ht="16.5" customHeight="1">
      <c r="A53" s="1695"/>
      <c r="B53" s="1695"/>
      <c r="C53" s="1695"/>
      <c r="D53" s="1695"/>
      <c r="E53" s="1695"/>
      <c r="F53" s="1695"/>
      <c r="G53" s="1695"/>
      <c r="H53" s="1695"/>
      <c r="I53" s="1695"/>
      <c r="J53" s="1695"/>
      <c r="K53" s="1695"/>
      <c r="L53" s="1695"/>
      <c r="M53" s="1695"/>
      <c r="N53" s="1695"/>
      <c r="O53" s="1695"/>
    </row>
    <row r="54" spans="1:15" s="783" customFormat="1" ht="16.5" customHeight="1">
      <c r="A54" s="1695"/>
      <c r="B54" s="1695"/>
      <c r="C54" s="1695"/>
      <c r="D54" s="1695"/>
      <c r="E54" s="1695"/>
      <c r="F54" s="1695"/>
      <c r="G54" s="1695"/>
      <c r="H54" s="1695"/>
      <c r="I54" s="1695"/>
      <c r="J54" s="1695"/>
      <c r="K54" s="1695"/>
      <c r="L54" s="1695"/>
      <c r="M54" s="1695"/>
      <c r="N54" s="1695"/>
      <c r="O54" s="1695"/>
    </row>
    <row r="55" spans="1:15" s="783" customFormat="1" ht="16.5" customHeight="1">
      <c r="A55" s="1695"/>
      <c r="B55" s="1695"/>
      <c r="C55" s="1695"/>
      <c r="D55" s="1695"/>
      <c r="E55" s="1695"/>
      <c r="F55" s="1695"/>
      <c r="G55" s="1695"/>
      <c r="H55" s="1695"/>
      <c r="I55" s="1695"/>
      <c r="J55" s="1695"/>
      <c r="K55" s="1695"/>
      <c r="L55" s="1695"/>
      <c r="M55" s="1695"/>
      <c r="N55" s="1695"/>
      <c r="O55" s="1695"/>
    </row>
    <row r="65526" spans="12:15" s="783" customFormat="1" ht="16.5" customHeight="1">
      <c r="L65526" s="1679"/>
      <c r="M65526" s="1679"/>
      <c r="N65526" s="1679"/>
      <c r="O65526" s="1679"/>
    </row>
  </sheetData>
  <mergeCells count="49">
    <mergeCell ref="A52:O52"/>
    <mergeCell ref="A53:O53"/>
    <mergeCell ref="A54:O54"/>
    <mergeCell ref="A55:O55"/>
    <mergeCell ref="L65526:O65526"/>
    <mergeCell ref="A51:O51"/>
    <mergeCell ref="A40:O40"/>
    <mergeCell ref="A41:O41"/>
    <mergeCell ref="A42:O42"/>
    <mergeCell ref="A43:O43"/>
    <mergeCell ref="A44:O44"/>
    <mergeCell ref="A45:O45"/>
    <mergeCell ref="A46:O46"/>
    <mergeCell ref="A47:O47"/>
    <mergeCell ref="A48:O48"/>
    <mergeCell ref="A49:O49"/>
    <mergeCell ref="A50:O50"/>
    <mergeCell ref="A39:O39"/>
    <mergeCell ref="L20:O20"/>
    <mergeCell ref="L21:O21"/>
    <mergeCell ref="L22:O22"/>
    <mergeCell ref="L23:O23"/>
    <mergeCell ref="L24:O24"/>
    <mergeCell ref="A33:O33"/>
    <mergeCell ref="A34:O34"/>
    <mergeCell ref="A35:O35"/>
    <mergeCell ref="A36:O36"/>
    <mergeCell ref="A37:O37"/>
    <mergeCell ref="A38:O38"/>
    <mergeCell ref="L19:O19"/>
    <mergeCell ref="L8:O8"/>
    <mergeCell ref="L9:O9"/>
    <mergeCell ref="L10:O10"/>
    <mergeCell ref="L11:O11"/>
    <mergeCell ref="L12:O12"/>
    <mergeCell ref="L13:O13"/>
    <mergeCell ref="L14:O14"/>
    <mergeCell ref="L15:O15"/>
    <mergeCell ref="L16:O16"/>
    <mergeCell ref="L17:O17"/>
    <mergeCell ref="L18:O18"/>
    <mergeCell ref="N1:O1"/>
    <mergeCell ref="N2:O2"/>
    <mergeCell ref="A4:O4"/>
    <mergeCell ref="A5:O5"/>
    <mergeCell ref="A6:A7"/>
    <mergeCell ref="B6:E6"/>
    <mergeCell ref="F6:I6"/>
    <mergeCell ref="L6:O7"/>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dimension ref="A1:U72"/>
  <sheetViews>
    <sheetView workbookViewId="0">
      <selection sqref="A1:B1"/>
    </sheetView>
  </sheetViews>
  <sheetFormatPr defaultColWidth="8.875" defaultRowHeight="12" customHeight="1"/>
  <cols>
    <col min="1" max="1" width="3" style="735" customWidth="1"/>
    <col min="2" max="2" width="4.5" style="735" customWidth="1"/>
    <col min="3" max="3" width="6.375" style="735" customWidth="1"/>
    <col min="4" max="15" width="6.625" style="735" customWidth="1"/>
    <col min="16" max="21" width="6.375" style="735" customWidth="1"/>
    <col min="22" max="1024" width="6.125" style="735" customWidth="1"/>
    <col min="1025" max="1025" width="7.125" style="735" customWidth="1"/>
    <col min="1026" max="16384" width="8.875" style="735"/>
  </cols>
  <sheetData>
    <row r="1" spans="1:21" ht="16.5" customHeight="1">
      <c r="A1" s="1686" t="s">
        <v>49</v>
      </c>
      <c r="B1" s="1686"/>
      <c r="C1" s="794"/>
      <c r="D1" s="743"/>
      <c r="E1" s="743"/>
      <c r="H1" s="743"/>
      <c r="I1" s="743"/>
      <c r="P1" s="1702" t="s">
        <v>1</v>
      </c>
      <c r="Q1" s="1702"/>
      <c r="R1" s="1702" t="s">
        <v>1533</v>
      </c>
      <c r="S1" s="1702"/>
      <c r="T1" s="1702"/>
      <c r="U1" s="1702"/>
    </row>
    <row r="2" spans="1:21" ht="16.5" customHeight="1">
      <c r="A2" s="1686" t="s">
        <v>879</v>
      </c>
      <c r="B2" s="1686"/>
      <c r="C2" s="795" t="s">
        <v>801</v>
      </c>
      <c r="E2" s="796"/>
      <c r="F2" s="797"/>
      <c r="G2" s="797"/>
      <c r="H2" s="796"/>
      <c r="I2" s="796"/>
      <c r="J2" s="797"/>
      <c r="K2" s="797"/>
      <c r="L2" s="797"/>
      <c r="M2" s="797"/>
      <c r="N2" s="797"/>
      <c r="O2" s="797"/>
      <c r="P2" s="1702" t="s">
        <v>2</v>
      </c>
      <c r="Q2" s="1702"/>
      <c r="R2" s="1702" t="s">
        <v>1535</v>
      </c>
      <c r="S2" s="1702"/>
      <c r="T2" s="1702"/>
      <c r="U2" s="1702"/>
    </row>
    <row r="3" spans="1:21" ht="9.6" customHeight="1">
      <c r="A3" s="798"/>
      <c r="B3" s="798"/>
      <c r="C3" s="799"/>
      <c r="D3" s="800"/>
      <c r="F3" s="801"/>
      <c r="G3" s="802"/>
      <c r="H3" s="743"/>
      <c r="I3" s="743"/>
      <c r="J3" s="802"/>
    </row>
    <row r="4" spans="1:21" ht="25.5" customHeight="1">
      <c r="A4" s="1703" t="s">
        <v>880</v>
      </c>
      <c r="B4" s="1704"/>
      <c r="C4" s="1704"/>
      <c r="D4" s="1704"/>
      <c r="E4" s="1704"/>
      <c r="F4" s="1704"/>
      <c r="G4" s="1704"/>
      <c r="H4" s="1704"/>
      <c r="I4" s="1704"/>
      <c r="J4" s="1704"/>
      <c r="K4" s="1704"/>
      <c r="L4" s="1704"/>
      <c r="M4" s="1704"/>
      <c r="N4" s="1704"/>
      <c r="O4" s="1704"/>
      <c r="P4" s="1704"/>
      <c r="Q4" s="1704"/>
      <c r="R4" s="1704"/>
      <c r="S4" s="1704"/>
    </row>
    <row r="5" spans="1:21" ht="16.5" customHeight="1">
      <c r="A5" s="1688" t="s">
        <v>881</v>
      </c>
      <c r="B5" s="1705"/>
      <c r="C5" s="1705"/>
      <c r="D5" s="1705"/>
      <c r="E5" s="1705"/>
      <c r="F5" s="1705"/>
      <c r="G5" s="1705"/>
      <c r="H5" s="1705"/>
      <c r="I5" s="1705"/>
      <c r="J5" s="1705"/>
      <c r="K5" s="1705"/>
      <c r="L5" s="1705"/>
      <c r="M5" s="1705"/>
      <c r="N5" s="1705"/>
      <c r="O5" s="1705"/>
      <c r="P5" s="1705"/>
      <c r="Q5" s="1705"/>
      <c r="R5" s="1705"/>
      <c r="T5" s="1706" t="s">
        <v>882</v>
      </c>
      <c r="U5" s="1706"/>
    </row>
    <row r="6" spans="1:21" s="803" customFormat="1" ht="27" customHeight="1">
      <c r="A6" s="1676" t="s">
        <v>883</v>
      </c>
      <c r="B6" s="1676"/>
      <c r="C6" s="1676"/>
      <c r="D6" s="1707" t="s">
        <v>543</v>
      </c>
      <c r="E6" s="1707"/>
      <c r="F6" s="1708" t="s">
        <v>884</v>
      </c>
      <c r="G6" s="1708"/>
      <c r="H6" s="1709" t="s">
        <v>885</v>
      </c>
      <c r="I6" s="1709"/>
      <c r="J6" s="1709" t="s">
        <v>886</v>
      </c>
      <c r="K6" s="1709"/>
      <c r="L6" s="1709" t="s">
        <v>887</v>
      </c>
      <c r="M6" s="1709"/>
      <c r="N6" s="1709" t="s">
        <v>888</v>
      </c>
      <c r="O6" s="1709"/>
      <c r="P6" s="1712" t="s">
        <v>889</v>
      </c>
      <c r="Q6" s="1712"/>
      <c r="R6" s="1712" t="s">
        <v>890</v>
      </c>
      <c r="S6" s="1712"/>
      <c r="T6" s="1713" t="s">
        <v>891</v>
      </c>
      <c r="U6" s="1713"/>
    </row>
    <row r="7" spans="1:21" s="803" customFormat="1" ht="21.95" customHeight="1">
      <c r="A7" s="1676"/>
      <c r="B7" s="1676"/>
      <c r="C7" s="1676"/>
      <c r="D7" s="804" t="s">
        <v>266</v>
      </c>
      <c r="E7" s="804" t="s">
        <v>267</v>
      </c>
      <c r="F7" s="804" t="s">
        <v>266</v>
      </c>
      <c r="G7" s="804" t="s">
        <v>267</v>
      </c>
      <c r="H7" s="804" t="s">
        <v>266</v>
      </c>
      <c r="I7" s="804" t="s">
        <v>267</v>
      </c>
      <c r="J7" s="804" t="s">
        <v>266</v>
      </c>
      <c r="K7" s="804" t="s">
        <v>267</v>
      </c>
      <c r="L7" s="804" t="s">
        <v>266</v>
      </c>
      <c r="M7" s="804" t="s">
        <v>267</v>
      </c>
      <c r="N7" s="804" t="s">
        <v>266</v>
      </c>
      <c r="O7" s="804" t="s">
        <v>267</v>
      </c>
      <c r="P7" s="804" t="s">
        <v>266</v>
      </c>
      <c r="Q7" s="804" t="s">
        <v>267</v>
      </c>
      <c r="R7" s="804" t="s">
        <v>266</v>
      </c>
      <c r="S7" s="805" t="s">
        <v>267</v>
      </c>
      <c r="T7" s="804" t="s">
        <v>266</v>
      </c>
      <c r="U7" s="805" t="s">
        <v>267</v>
      </c>
    </row>
    <row r="8" spans="1:21" ht="21.95" customHeight="1">
      <c r="A8" s="1699" t="s">
        <v>530</v>
      </c>
      <c r="B8" s="1699"/>
      <c r="C8" s="1699"/>
      <c r="D8" s="806"/>
      <c r="E8" s="806"/>
      <c r="F8" s="807"/>
      <c r="G8" s="807"/>
      <c r="H8" s="808"/>
      <c r="I8" s="808"/>
      <c r="J8" s="807"/>
      <c r="K8" s="809"/>
      <c r="L8" s="809"/>
      <c r="M8" s="809"/>
      <c r="N8" s="809"/>
      <c r="O8" s="809"/>
      <c r="P8" s="809"/>
      <c r="Q8" s="809"/>
      <c r="R8" s="809"/>
      <c r="S8" s="809"/>
      <c r="T8" s="809"/>
      <c r="U8" s="810"/>
    </row>
    <row r="9" spans="1:21" ht="29.45" customHeight="1">
      <c r="A9" s="1714" t="s">
        <v>892</v>
      </c>
      <c r="B9" s="1714"/>
      <c r="C9" s="1714"/>
      <c r="D9" s="806"/>
      <c r="E9" s="806"/>
      <c r="F9" s="807"/>
      <c r="G9" s="807"/>
      <c r="H9" s="808"/>
      <c r="I9" s="808"/>
      <c r="J9" s="807"/>
      <c r="K9" s="809"/>
      <c r="L9" s="809"/>
      <c r="M9" s="809"/>
      <c r="N9" s="809"/>
      <c r="O9" s="809"/>
      <c r="P9" s="809"/>
      <c r="Q9" s="809"/>
      <c r="R9" s="809"/>
      <c r="S9" s="809"/>
      <c r="T9" s="809"/>
      <c r="U9" s="810"/>
    </row>
    <row r="10" spans="1:21" ht="21.75" customHeight="1">
      <c r="A10" s="1715" t="s">
        <v>893</v>
      </c>
      <c r="B10" s="1716" t="s">
        <v>894</v>
      </c>
      <c r="C10" s="1716"/>
      <c r="D10" s="806"/>
      <c r="E10" s="806"/>
      <c r="F10" s="807"/>
      <c r="G10" s="807"/>
      <c r="H10" s="808"/>
      <c r="I10" s="808"/>
      <c r="J10" s="807"/>
      <c r="K10" s="809"/>
      <c r="L10" s="809"/>
      <c r="M10" s="809"/>
      <c r="N10" s="809"/>
      <c r="O10" s="809"/>
      <c r="P10" s="809"/>
      <c r="Q10" s="809"/>
      <c r="R10" s="809"/>
      <c r="S10" s="809"/>
      <c r="T10" s="809"/>
      <c r="U10" s="810"/>
    </row>
    <row r="11" spans="1:21" ht="21.75" customHeight="1">
      <c r="A11" s="1715"/>
      <c r="B11" s="1710"/>
      <c r="C11" s="1711"/>
      <c r="D11" s="806"/>
      <c r="E11" s="806"/>
      <c r="F11" s="807"/>
      <c r="G11" s="807"/>
      <c r="H11" s="808"/>
      <c r="I11" s="808"/>
      <c r="J11" s="807"/>
      <c r="K11" s="809"/>
      <c r="L11" s="809"/>
      <c r="M11" s="809"/>
      <c r="N11" s="809"/>
      <c r="O11" s="809"/>
      <c r="P11" s="809"/>
      <c r="Q11" s="809"/>
      <c r="R11" s="809"/>
      <c r="S11" s="809"/>
      <c r="T11" s="809"/>
      <c r="U11" s="810"/>
    </row>
    <row r="12" spans="1:21" ht="21.75" customHeight="1">
      <c r="A12" s="1715"/>
      <c r="B12" s="1710"/>
      <c r="C12" s="1711"/>
      <c r="D12" s="806"/>
      <c r="E12" s="806"/>
      <c r="F12" s="807"/>
      <c r="G12" s="807"/>
      <c r="H12" s="808"/>
      <c r="I12" s="808"/>
      <c r="J12" s="807"/>
      <c r="K12" s="809"/>
      <c r="L12" s="809"/>
      <c r="M12" s="809"/>
      <c r="N12" s="809"/>
      <c r="O12" s="809"/>
      <c r="P12" s="809"/>
      <c r="Q12" s="809"/>
      <c r="R12" s="809"/>
      <c r="S12" s="809"/>
      <c r="T12" s="809"/>
      <c r="U12" s="810"/>
    </row>
    <row r="13" spans="1:21" ht="21.75" customHeight="1">
      <c r="A13" s="1715"/>
      <c r="B13" s="1710"/>
      <c r="C13" s="1711"/>
      <c r="D13" s="806"/>
      <c r="E13" s="806"/>
      <c r="F13" s="807"/>
      <c r="G13" s="807"/>
      <c r="H13" s="808"/>
      <c r="I13" s="808"/>
      <c r="J13" s="807"/>
      <c r="K13" s="809"/>
      <c r="L13" s="809"/>
      <c r="M13" s="809"/>
      <c r="N13" s="809"/>
      <c r="O13" s="809"/>
      <c r="P13" s="809"/>
      <c r="Q13" s="809"/>
      <c r="R13" s="809"/>
      <c r="S13" s="809"/>
      <c r="T13" s="809"/>
      <c r="U13" s="810"/>
    </row>
    <row r="14" spans="1:21" ht="21.75" customHeight="1">
      <c r="A14" s="1715"/>
      <c r="B14" s="1710"/>
      <c r="C14" s="1711"/>
      <c r="D14" s="806"/>
      <c r="E14" s="806"/>
      <c r="F14" s="807"/>
      <c r="G14" s="807"/>
      <c r="H14" s="808"/>
      <c r="I14" s="808"/>
      <c r="J14" s="807"/>
      <c r="K14" s="809"/>
      <c r="L14" s="809"/>
      <c r="M14" s="809"/>
      <c r="N14" s="809"/>
      <c r="O14" s="809"/>
      <c r="P14" s="809"/>
      <c r="Q14" s="809"/>
      <c r="R14" s="809"/>
      <c r="S14" s="809"/>
      <c r="T14" s="809"/>
      <c r="U14" s="810"/>
    </row>
    <row r="15" spans="1:21" ht="21.75" customHeight="1">
      <c r="A15" s="1715"/>
      <c r="B15" s="1710"/>
      <c r="C15" s="1711"/>
      <c r="D15" s="806"/>
      <c r="E15" s="806"/>
      <c r="F15" s="807"/>
      <c r="G15" s="807"/>
      <c r="H15" s="808"/>
      <c r="I15" s="808"/>
      <c r="J15" s="807"/>
      <c r="K15" s="809"/>
      <c r="L15" s="809"/>
      <c r="M15" s="809"/>
      <c r="N15" s="809"/>
      <c r="O15" s="809"/>
      <c r="P15" s="809"/>
      <c r="Q15" s="809"/>
      <c r="R15" s="809"/>
      <c r="S15" s="809"/>
      <c r="T15" s="809"/>
      <c r="U15" s="810"/>
    </row>
    <row r="16" spans="1:21" ht="21.75" customHeight="1">
      <c r="A16" s="1715"/>
      <c r="B16" s="1710"/>
      <c r="C16" s="1711"/>
      <c r="D16" s="806"/>
      <c r="E16" s="806"/>
      <c r="F16" s="807"/>
      <c r="G16" s="807"/>
      <c r="H16" s="808"/>
      <c r="I16" s="808"/>
      <c r="J16" s="807"/>
      <c r="K16" s="809"/>
      <c r="L16" s="809"/>
      <c r="M16" s="809"/>
      <c r="N16" s="809"/>
      <c r="O16" s="809"/>
      <c r="P16" s="809"/>
      <c r="Q16" s="809"/>
      <c r="R16" s="809"/>
      <c r="S16" s="809"/>
      <c r="T16" s="809"/>
      <c r="U16" s="810"/>
    </row>
    <row r="17" spans="1:21" ht="21.75" customHeight="1">
      <c r="A17" s="1715"/>
      <c r="B17" s="1710"/>
      <c r="C17" s="1711"/>
      <c r="D17" s="806"/>
      <c r="E17" s="806"/>
      <c r="F17" s="807"/>
      <c r="G17" s="807"/>
      <c r="H17" s="808"/>
      <c r="I17" s="808"/>
      <c r="J17" s="807"/>
      <c r="K17" s="809"/>
      <c r="L17" s="809"/>
      <c r="M17" s="809"/>
      <c r="N17" s="809"/>
      <c r="O17" s="809"/>
      <c r="P17" s="809"/>
      <c r="Q17" s="809"/>
      <c r="R17" s="809"/>
      <c r="S17" s="809"/>
      <c r="T17" s="809"/>
      <c r="U17" s="810"/>
    </row>
    <row r="18" spans="1:21" ht="21.75" customHeight="1">
      <c r="A18" s="1715"/>
      <c r="B18" s="1710"/>
      <c r="C18" s="1711"/>
      <c r="D18" s="806"/>
      <c r="E18" s="806"/>
      <c r="F18" s="807"/>
      <c r="G18" s="807"/>
      <c r="H18" s="808"/>
      <c r="I18" s="808"/>
      <c r="J18" s="807"/>
      <c r="K18" s="809"/>
      <c r="L18" s="809"/>
      <c r="M18" s="809"/>
      <c r="N18" s="809"/>
      <c r="O18" s="809"/>
      <c r="P18" s="809"/>
      <c r="Q18" s="809"/>
      <c r="R18" s="809"/>
      <c r="S18" s="809"/>
      <c r="T18" s="809"/>
      <c r="U18" s="810"/>
    </row>
    <row r="19" spans="1:21" ht="21.75" customHeight="1">
      <c r="A19" s="1715"/>
      <c r="B19" s="1710"/>
      <c r="C19" s="1711"/>
      <c r="D19" s="806"/>
      <c r="E19" s="806"/>
      <c r="F19" s="807"/>
      <c r="G19" s="807"/>
      <c r="H19" s="808"/>
      <c r="I19" s="808"/>
      <c r="J19" s="807"/>
      <c r="K19" s="809"/>
      <c r="L19" s="809"/>
      <c r="M19" s="809"/>
      <c r="N19" s="809"/>
      <c r="O19" s="809"/>
      <c r="P19" s="809"/>
      <c r="Q19" s="809"/>
      <c r="R19" s="809"/>
      <c r="S19" s="809"/>
      <c r="T19" s="809"/>
      <c r="U19" s="810"/>
    </row>
    <row r="20" spans="1:21" ht="21.75" customHeight="1">
      <c r="A20" s="1715"/>
      <c r="B20" s="1710"/>
      <c r="C20" s="1711"/>
      <c r="D20" s="806"/>
      <c r="E20" s="806"/>
      <c r="F20" s="807"/>
      <c r="G20" s="807"/>
      <c r="H20" s="808"/>
      <c r="I20" s="808"/>
      <c r="J20" s="807"/>
      <c r="K20" s="809"/>
      <c r="L20" s="809"/>
      <c r="M20" s="809"/>
      <c r="N20" s="809"/>
      <c r="O20" s="809"/>
      <c r="P20" s="809"/>
      <c r="Q20" s="809"/>
      <c r="R20" s="809"/>
      <c r="S20" s="809"/>
      <c r="T20" s="809"/>
      <c r="U20" s="810"/>
    </row>
    <row r="21" spans="1:21" s="811" customFormat="1" ht="21.75" customHeight="1">
      <c r="A21" s="1715"/>
      <c r="B21" s="1710"/>
      <c r="C21" s="1711"/>
      <c r="D21" s="806"/>
      <c r="E21" s="806"/>
      <c r="F21" s="807"/>
      <c r="G21" s="807"/>
      <c r="H21" s="808"/>
      <c r="I21" s="808"/>
      <c r="J21" s="807"/>
      <c r="K21" s="809"/>
      <c r="L21" s="809"/>
      <c r="M21" s="809"/>
      <c r="N21" s="809"/>
      <c r="O21" s="809"/>
      <c r="P21" s="809"/>
      <c r="Q21" s="809"/>
      <c r="R21" s="809"/>
      <c r="S21" s="809"/>
      <c r="T21" s="809"/>
      <c r="U21" s="810"/>
    </row>
    <row r="22" spans="1:21" s="811" customFormat="1" ht="21.75" customHeight="1">
      <c r="A22" s="1715"/>
      <c r="B22" s="1710"/>
      <c r="C22" s="1711"/>
      <c r="D22" s="806"/>
      <c r="E22" s="806"/>
      <c r="F22" s="807"/>
      <c r="G22" s="807"/>
      <c r="H22" s="808"/>
      <c r="I22" s="808"/>
      <c r="J22" s="807"/>
      <c r="K22" s="809"/>
      <c r="L22" s="809"/>
      <c r="M22" s="809"/>
      <c r="N22" s="809"/>
      <c r="O22" s="809"/>
      <c r="P22" s="809"/>
      <c r="Q22" s="809"/>
      <c r="R22" s="809"/>
      <c r="S22" s="809"/>
      <c r="T22" s="809"/>
      <c r="U22" s="810"/>
    </row>
    <row r="23" spans="1:21" s="811" customFormat="1" ht="15.75" customHeight="1">
      <c r="A23" s="1717" t="s">
        <v>895</v>
      </c>
      <c r="B23" s="1717"/>
      <c r="C23" s="1717"/>
      <c r="D23" s="1679"/>
      <c r="E23" s="1679"/>
      <c r="F23" s="1679"/>
      <c r="G23" s="1679"/>
      <c r="H23" s="1679"/>
      <c r="I23" s="1679"/>
      <c r="J23" s="1679"/>
      <c r="K23" s="1679"/>
      <c r="L23" s="1679"/>
      <c r="M23" s="1679"/>
      <c r="N23" s="1679"/>
      <c r="O23" s="1679"/>
      <c r="P23" s="1679"/>
      <c r="Q23" s="1679"/>
      <c r="R23" s="1679"/>
      <c r="S23" s="1679"/>
      <c r="T23" s="1679"/>
      <c r="U23" s="1679"/>
    </row>
    <row r="24" spans="1:21" s="814" customFormat="1" ht="13.15" customHeight="1">
      <c r="A24" s="812"/>
      <c r="B24" s="812"/>
      <c r="C24" s="813"/>
      <c r="D24" s="733"/>
      <c r="E24" s="733"/>
      <c r="F24" s="734"/>
      <c r="H24" s="734"/>
      <c r="I24" s="734"/>
    </row>
    <row r="25" spans="1:21" s="739" customFormat="1" ht="20.100000000000001" customHeight="1">
      <c r="A25" s="736" t="s">
        <v>11</v>
      </c>
      <c r="B25" s="815"/>
      <c r="G25" s="741" t="s">
        <v>12</v>
      </c>
      <c r="L25" s="816" t="s">
        <v>132</v>
      </c>
      <c r="Q25" s="741" t="s">
        <v>57</v>
      </c>
    </row>
    <row r="26" spans="1:21" s="739" customFormat="1" ht="20.100000000000001" customHeight="1">
      <c r="A26" s="815"/>
      <c r="B26" s="815"/>
      <c r="D26" s="816"/>
      <c r="E26" s="815"/>
      <c r="F26" s="741"/>
      <c r="H26" s="736"/>
      <c r="L26" s="816" t="s">
        <v>14</v>
      </c>
    </row>
    <row r="27" spans="1:21" ht="15" customHeight="1">
      <c r="A27" s="742" t="s">
        <v>896</v>
      </c>
      <c r="B27" s="743"/>
      <c r="C27" s="743"/>
      <c r="D27" s="743"/>
      <c r="E27" s="743"/>
      <c r="F27" s="811"/>
      <c r="G27" s="811"/>
      <c r="H27" s="817"/>
      <c r="I27" s="818"/>
      <c r="J27" s="811"/>
      <c r="K27" s="811"/>
      <c r="L27" s="811"/>
      <c r="M27" s="811"/>
      <c r="N27" s="811"/>
      <c r="O27" s="811"/>
      <c r="P27" s="811"/>
      <c r="Q27" s="811"/>
      <c r="R27" s="811"/>
      <c r="S27" s="811"/>
    </row>
    <row r="28" spans="1:21" ht="16.5" customHeight="1">
      <c r="A28" s="745" t="s">
        <v>897</v>
      </c>
      <c r="B28" s="743"/>
      <c r="C28" s="743"/>
      <c r="D28" s="743"/>
      <c r="E28" s="743"/>
      <c r="F28" s="743"/>
      <c r="G28" s="743"/>
      <c r="H28" s="743"/>
      <c r="I28" s="743"/>
      <c r="J28" s="811"/>
      <c r="K28" s="811"/>
      <c r="L28" s="811"/>
      <c r="M28" s="811"/>
      <c r="N28" s="811"/>
      <c r="O28" s="811"/>
      <c r="P28" s="811"/>
      <c r="Q28" s="811"/>
      <c r="R28" s="811"/>
      <c r="S28" s="811"/>
    </row>
    <row r="29" spans="1:21" ht="13.35" customHeight="1">
      <c r="R29" s="715"/>
      <c r="S29" s="715"/>
      <c r="T29" s="715"/>
      <c r="U29" s="819" t="s">
        <v>898</v>
      </c>
    </row>
    <row r="31" spans="1:21" ht="38.450000000000003" customHeight="1">
      <c r="A31" s="1683" t="s">
        <v>899</v>
      </c>
      <c r="B31" s="1683"/>
      <c r="C31" s="1683"/>
      <c r="D31" s="1683"/>
      <c r="E31" s="1683"/>
      <c r="F31" s="1683"/>
      <c r="G31" s="1683"/>
      <c r="H31" s="1683"/>
      <c r="I31" s="1683"/>
      <c r="J31" s="1683"/>
      <c r="K31" s="1683"/>
      <c r="L31" s="1683"/>
      <c r="M31" s="1683"/>
      <c r="N31" s="1683"/>
      <c r="O31" s="1683"/>
      <c r="P31" s="1683"/>
      <c r="Q31" s="1683"/>
      <c r="R31" s="1683"/>
      <c r="S31" s="1683"/>
      <c r="T31" s="1683"/>
      <c r="U31" s="1683"/>
    </row>
    <row r="32" spans="1:21" ht="23.45" customHeight="1">
      <c r="A32" s="820"/>
      <c r="B32" s="820"/>
      <c r="C32" s="820"/>
      <c r="D32" s="820"/>
      <c r="E32" s="820"/>
      <c r="F32" s="820"/>
      <c r="G32" s="820"/>
      <c r="H32" s="820"/>
      <c r="I32" s="820"/>
      <c r="J32" s="820"/>
      <c r="K32" s="820"/>
      <c r="L32" s="820"/>
      <c r="M32" s="820"/>
      <c r="N32" s="820"/>
      <c r="O32" s="820"/>
      <c r="P32" s="820"/>
      <c r="Q32" s="820"/>
      <c r="R32" s="820"/>
      <c r="S32" s="820"/>
      <c r="T32" s="820"/>
      <c r="U32" s="820"/>
    </row>
    <row r="33" spans="1:21" ht="25.15" customHeight="1">
      <c r="A33" s="1682" t="s">
        <v>900</v>
      </c>
      <c r="B33" s="1682"/>
      <c r="C33" s="1682"/>
      <c r="D33" s="1682"/>
      <c r="E33" s="1682"/>
      <c r="F33" s="1682"/>
      <c r="G33" s="1682"/>
      <c r="H33" s="1682"/>
      <c r="I33" s="1682"/>
      <c r="J33" s="1682"/>
      <c r="K33" s="1682"/>
      <c r="L33" s="1682"/>
      <c r="M33" s="1682"/>
      <c r="N33" s="1682"/>
      <c r="O33" s="1682"/>
      <c r="P33" s="1682"/>
      <c r="Q33" s="1682"/>
      <c r="R33" s="1682"/>
      <c r="S33" s="1682"/>
      <c r="T33" s="1682"/>
      <c r="U33" s="1682"/>
    </row>
    <row r="34" spans="1:21" ht="25.15" customHeight="1">
      <c r="A34" s="1682" t="s">
        <v>901</v>
      </c>
      <c r="B34" s="1682"/>
      <c r="C34" s="1682"/>
      <c r="D34" s="1682"/>
      <c r="E34" s="1682"/>
      <c r="F34" s="1682"/>
      <c r="G34" s="1682"/>
      <c r="H34" s="1682"/>
      <c r="I34" s="1682"/>
      <c r="J34" s="1682"/>
      <c r="K34" s="1682"/>
      <c r="L34" s="1682"/>
      <c r="M34" s="1682"/>
      <c r="N34" s="1682"/>
      <c r="O34" s="1682"/>
      <c r="P34" s="1682"/>
      <c r="Q34" s="1682"/>
      <c r="R34" s="1682"/>
      <c r="S34" s="1682"/>
      <c r="T34" s="1682"/>
      <c r="U34" s="1682"/>
    </row>
    <row r="35" spans="1:21" ht="25.15" customHeight="1">
      <c r="A35" s="1682" t="s">
        <v>902</v>
      </c>
      <c r="B35" s="1682"/>
      <c r="C35" s="1682"/>
      <c r="D35" s="1682"/>
      <c r="E35" s="1682"/>
      <c r="F35" s="1682"/>
      <c r="G35" s="1682"/>
      <c r="H35" s="1682"/>
      <c r="I35" s="1682"/>
      <c r="J35" s="1682"/>
      <c r="K35" s="1682"/>
      <c r="L35" s="1682"/>
      <c r="M35" s="1682"/>
      <c r="N35" s="1682"/>
      <c r="O35" s="1682"/>
      <c r="P35" s="1682"/>
      <c r="Q35" s="1682"/>
      <c r="R35" s="1682"/>
      <c r="S35" s="1682"/>
      <c r="T35" s="1682"/>
      <c r="U35" s="1682"/>
    </row>
    <row r="36" spans="1:21" ht="34.9" customHeight="1">
      <c r="A36" s="1718" t="s">
        <v>903</v>
      </c>
      <c r="B36" s="1682"/>
      <c r="C36" s="1682"/>
      <c r="D36" s="1682"/>
      <c r="E36" s="1682"/>
      <c r="F36" s="1682"/>
      <c r="G36" s="1682"/>
      <c r="H36" s="1682"/>
      <c r="I36" s="1682"/>
      <c r="J36" s="1682"/>
      <c r="K36" s="1682"/>
      <c r="L36" s="1682"/>
      <c r="M36" s="1682"/>
      <c r="N36" s="1682"/>
      <c r="O36" s="1682"/>
      <c r="P36" s="1682"/>
      <c r="Q36" s="1682"/>
      <c r="R36" s="1682"/>
      <c r="S36" s="1682"/>
      <c r="T36" s="1682"/>
      <c r="U36" s="1682"/>
    </row>
    <row r="37" spans="1:21" ht="25.15" customHeight="1">
      <c r="A37" s="1682" t="s">
        <v>904</v>
      </c>
      <c r="B37" s="1682"/>
      <c r="C37" s="1682"/>
      <c r="D37" s="1682"/>
      <c r="E37" s="1682"/>
      <c r="F37" s="1682"/>
      <c r="G37" s="1682"/>
      <c r="H37" s="1682"/>
      <c r="I37" s="1682"/>
      <c r="J37" s="1682"/>
      <c r="K37" s="1682"/>
      <c r="L37" s="1682"/>
      <c r="M37" s="1682"/>
      <c r="N37" s="1682"/>
      <c r="O37" s="1682"/>
      <c r="P37" s="1682"/>
      <c r="Q37" s="1682"/>
      <c r="R37" s="1682"/>
      <c r="S37" s="1682"/>
      <c r="T37" s="1682"/>
      <c r="U37" s="1682"/>
    </row>
    <row r="38" spans="1:21" ht="25.15" customHeight="1">
      <c r="A38" s="1682" t="s">
        <v>905</v>
      </c>
      <c r="B38" s="1682"/>
      <c r="C38" s="1682"/>
      <c r="D38" s="1682"/>
      <c r="E38" s="1682"/>
      <c r="F38" s="1682"/>
      <c r="G38" s="1682"/>
      <c r="H38" s="1682"/>
      <c r="I38" s="1682"/>
      <c r="J38" s="1682"/>
      <c r="K38" s="1682"/>
      <c r="L38" s="1682"/>
      <c r="M38" s="1682"/>
      <c r="N38" s="1682"/>
      <c r="O38" s="1682"/>
      <c r="P38" s="1682"/>
      <c r="Q38" s="1682"/>
      <c r="R38" s="1682"/>
      <c r="S38" s="1682"/>
      <c r="T38" s="1682"/>
      <c r="U38" s="1682"/>
    </row>
    <row r="39" spans="1:21" ht="25.15" customHeight="1">
      <c r="A39" s="1682" t="s">
        <v>906</v>
      </c>
      <c r="B39" s="1682"/>
      <c r="C39" s="1682"/>
      <c r="D39" s="1682"/>
      <c r="E39" s="1682"/>
      <c r="F39" s="1682"/>
      <c r="G39" s="1682"/>
      <c r="H39" s="1682"/>
      <c r="I39" s="1682"/>
      <c r="J39" s="1682"/>
      <c r="K39" s="1682"/>
      <c r="L39" s="1682"/>
      <c r="M39" s="1682"/>
      <c r="N39" s="1682"/>
      <c r="O39" s="1682"/>
      <c r="P39" s="1682"/>
      <c r="Q39" s="1682"/>
      <c r="R39" s="1682"/>
      <c r="S39" s="1682"/>
      <c r="T39" s="1682"/>
      <c r="U39" s="1682"/>
    </row>
    <row r="40" spans="1:21" ht="25.15" customHeight="1">
      <c r="A40" s="1682" t="s">
        <v>907</v>
      </c>
      <c r="B40" s="1682"/>
      <c r="C40" s="1682"/>
      <c r="D40" s="1682"/>
      <c r="E40" s="1682"/>
      <c r="F40" s="1682"/>
      <c r="G40" s="1682"/>
      <c r="H40" s="1682"/>
      <c r="I40" s="1682"/>
      <c r="J40" s="1682"/>
      <c r="K40" s="1682"/>
      <c r="L40" s="1682"/>
      <c r="M40" s="1682"/>
      <c r="N40" s="1682"/>
      <c r="O40" s="1682"/>
      <c r="P40" s="1682"/>
      <c r="Q40" s="1682"/>
      <c r="R40" s="1682"/>
      <c r="S40" s="1682"/>
      <c r="T40" s="1682"/>
      <c r="U40" s="1682"/>
    </row>
    <row r="41" spans="1:21" ht="12" customHeight="1">
      <c r="A41" s="1719"/>
      <c r="B41" s="1719"/>
      <c r="C41" s="1719"/>
      <c r="D41" s="1719"/>
      <c r="E41" s="1719"/>
      <c r="F41" s="1719"/>
      <c r="G41" s="1719"/>
      <c r="H41" s="1719"/>
      <c r="I41" s="1719"/>
      <c r="J41" s="1719"/>
      <c r="K41" s="1719"/>
      <c r="L41" s="1719"/>
      <c r="M41" s="1719"/>
      <c r="N41" s="1719"/>
      <c r="O41" s="1719"/>
      <c r="P41" s="1719"/>
      <c r="Q41" s="1719"/>
      <c r="R41" s="1719"/>
      <c r="S41" s="1719"/>
      <c r="T41" s="1719"/>
      <c r="U41" s="1719"/>
    </row>
    <row r="42" spans="1:21" ht="12" customHeight="1">
      <c r="A42" s="1719"/>
      <c r="B42" s="1719"/>
      <c r="C42" s="1719"/>
      <c r="D42" s="1719"/>
      <c r="E42" s="1719"/>
      <c r="F42" s="1719"/>
      <c r="G42" s="1719"/>
      <c r="H42" s="1719"/>
      <c r="I42" s="1719"/>
      <c r="J42" s="1719"/>
      <c r="K42" s="1719"/>
      <c r="L42" s="1719"/>
      <c r="M42" s="1719"/>
      <c r="N42" s="1719"/>
      <c r="O42" s="1719"/>
      <c r="P42" s="1719"/>
      <c r="Q42" s="1719"/>
      <c r="R42" s="1719"/>
      <c r="S42" s="1719"/>
      <c r="T42" s="1719"/>
      <c r="U42" s="1719"/>
    </row>
    <row r="43" spans="1:21" ht="12" customHeight="1">
      <c r="A43" s="1719"/>
      <c r="B43" s="1719"/>
      <c r="C43" s="1719"/>
      <c r="D43" s="1719"/>
      <c r="E43" s="1719"/>
      <c r="F43" s="1719"/>
      <c r="G43" s="1719"/>
      <c r="H43" s="1719"/>
      <c r="I43" s="1719"/>
      <c r="J43" s="1719"/>
      <c r="K43" s="1719"/>
      <c r="L43" s="1719"/>
      <c r="M43" s="1719"/>
      <c r="N43" s="1719"/>
      <c r="O43" s="1719"/>
      <c r="P43" s="1719"/>
      <c r="Q43" s="1719"/>
      <c r="R43" s="1719"/>
      <c r="S43" s="1719"/>
      <c r="T43" s="1719"/>
      <c r="U43" s="1719"/>
    </row>
    <row r="44" spans="1:21" ht="12" customHeight="1">
      <c r="A44" s="1719"/>
      <c r="B44" s="1719"/>
      <c r="C44" s="1719"/>
      <c r="D44" s="1719"/>
      <c r="E44" s="1719"/>
      <c r="F44" s="1719"/>
      <c r="G44" s="1719"/>
      <c r="H44" s="1719"/>
      <c r="I44" s="1719"/>
      <c r="J44" s="1719"/>
      <c r="K44" s="1719"/>
      <c r="L44" s="1719"/>
      <c r="M44" s="1719"/>
      <c r="N44" s="1719"/>
      <c r="O44" s="1719"/>
      <c r="P44" s="1719"/>
      <c r="Q44" s="1719"/>
      <c r="R44" s="1719"/>
      <c r="S44" s="1719"/>
      <c r="T44" s="1719"/>
      <c r="U44" s="1719"/>
    </row>
    <row r="45" spans="1:21" ht="12" customHeight="1">
      <c r="A45" s="1719"/>
      <c r="B45" s="1719"/>
      <c r="C45" s="1719"/>
      <c r="D45" s="1719"/>
      <c r="E45" s="1719"/>
      <c r="F45" s="1719"/>
      <c r="G45" s="1719"/>
      <c r="H45" s="1719"/>
      <c r="I45" s="1719"/>
      <c r="J45" s="1719"/>
      <c r="K45" s="1719"/>
      <c r="L45" s="1719"/>
      <c r="M45" s="1719"/>
      <c r="N45" s="1719"/>
      <c r="O45" s="1719"/>
      <c r="P45" s="1719"/>
      <c r="Q45" s="1719"/>
      <c r="R45" s="1719"/>
      <c r="S45" s="1719"/>
      <c r="T45" s="1719"/>
      <c r="U45" s="1719"/>
    </row>
    <row r="46" spans="1:21" ht="12" customHeight="1">
      <c r="A46" s="1719"/>
      <c r="B46" s="1719"/>
      <c r="C46" s="1719"/>
      <c r="D46" s="1719"/>
      <c r="E46" s="1719"/>
      <c r="F46" s="1719"/>
      <c r="G46" s="1719"/>
      <c r="H46" s="1719"/>
      <c r="I46" s="1719"/>
      <c r="J46" s="1719"/>
      <c r="K46" s="1719"/>
      <c r="L46" s="1719"/>
      <c r="M46" s="1719"/>
      <c r="N46" s="1719"/>
      <c r="O46" s="1719"/>
      <c r="P46" s="1719"/>
      <c r="Q46" s="1719"/>
      <c r="R46" s="1719"/>
      <c r="S46" s="1719"/>
      <c r="T46" s="1719"/>
      <c r="U46" s="1719"/>
    </row>
    <row r="47" spans="1:21" ht="12" customHeight="1">
      <c r="A47" s="1719"/>
      <c r="B47" s="1719"/>
      <c r="C47" s="1719"/>
      <c r="D47" s="1719"/>
      <c r="E47" s="1719"/>
      <c r="F47" s="1719"/>
      <c r="G47" s="1719"/>
      <c r="H47" s="1719"/>
      <c r="I47" s="1719"/>
      <c r="J47" s="1719"/>
      <c r="K47" s="1719"/>
      <c r="L47" s="1719"/>
      <c r="M47" s="1719"/>
      <c r="N47" s="1719"/>
      <c r="O47" s="1719"/>
      <c r="P47" s="1719"/>
      <c r="Q47" s="1719"/>
      <c r="R47" s="1719"/>
      <c r="S47" s="1719"/>
      <c r="T47" s="1719"/>
      <c r="U47" s="1719"/>
    </row>
    <row r="48" spans="1:21" ht="12" customHeight="1">
      <c r="A48" s="1719"/>
      <c r="B48" s="1719"/>
      <c r="C48" s="1719"/>
      <c r="D48" s="1719"/>
      <c r="E48" s="1719"/>
      <c r="F48" s="1719"/>
      <c r="G48" s="1719"/>
      <c r="H48" s="1719"/>
      <c r="I48" s="1719"/>
      <c r="J48" s="1719"/>
      <c r="K48" s="1719"/>
      <c r="L48" s="1719"/>
      <c r="M48" s="1719"/>
      <c r="N48" s="1719"/>
      <c r="O48" s="1719"/>
      <c r="P48" s="1719"/>
      <c r="Q48" s="1719"/>
      <c r="R48" s="1719"/>
      <c r="S48" s="1719"/>
      <c r="T48" s="1719"/>
      <c r="U48" s="1719"/>
    </row>
    <row r="49" spans="1:21" ht="12" customHeight="1">
      <c r="A49" s="1719"/>
      <c r="B49" s="1719"/>
      <c r="C49" s="1719"/>
      <c r="D49" s="1719"/>
      <c r="E49" s="1719"/>
      <c r="F49" s="1719"/>
      <c r="G49" s="1719"/>
      <c r="H49" s="1719"/>
      <c r="I49" s="1719"/>
      <c r="J49" s="1719"/>
      <c r="K49" s="1719"/>
      <c r="L49" s="1719"/>
      <c r="M49" s="1719"/>
      <c r="N49" s="1719"/>
      <c r="O49" s="1719"/>
      <c r="P49" s="1719"/>
      <c r="Q49" s="1719"/>
      <c r="R49" s="1719"/>
      <c r="S49" s="1719"/>
      <c r="T49" s="1719"/>
      <c r="U49" s="1719"/>
    </row>
    <row r="50" spans="1:21" ht="12" customHeight="1">
      <c r="A50" s="1719"/>
      <c r="B50" s="1719"/>
      <c r="C50" s="1719"/>
      <c r="D50" s="1719"/>
      <c r="E50" s="1719"/>
      <c r="F50" s="1719"/>
      <c r="G50" s="1719"/>
      <c r="H50" s="1719"/>
      <c r="I50" s="1719"/>
      <c r="J50" s="1719"/>
      <c r="K50" s="1719"/>
      <c r="L50" s="1719"/>
      <c r="M50" s="1719"/>
      <c r="N50" s="1719"/>
      <c r="O50" s="1719"/>
      <c r="P50" s="1719"/>
      <c r="Q50" s="1719"/>
      <c r="R50" s="1719"/>
      <c r="S50" s="1719"/>
      <c r="T50" s="1719"/>
      <c r="U50" s="1719"/>
    </row>
    <row r="51" spans="1:21" ht="12" customHeight="1">
      <c r="A51" s="1719"/>
      <c r="B51" s="1719"/>
      <c r="C51" s="1719"/>
      <c r="D51" s="1719"/>
      <c r="E51" s="1719"/>
      <c r="F51" s="1719"/>
      <c r="G51" s="1719"/>
      <c r="H51" s="1719"/>
      <c r="I51" s="1719"/>
      <c r="J51" s="1719"/>
      <c r="K51" s="1719"/>
      <c r="L51" s="1719"/>
      <c r="M51" s="1719"/>
      <c r="N51" s="1719"/>
      <c r="O51" s="1719"/>
      <c r="P51" s="1719"/>
      <c r="Q51" s="1719"/>
      <c r="R51" s="1719"/>
      <c r="S51" s="1719"/>
      <c r="T51" s="1719"/>
      <c r="U51" s="1719"/>
    </row>
    <row r="52" spans="1:21" ht="12" customHeight="1">
      <c r="A52" s="1719"/>
      <c r="B52" s="1719"/>
      <c r="C52" s="1719"/>
      <c r="D52" s="1719"/>
      <c r="E52" s="1719"/>
      <c r="F52" s="1719"/>
      <c r="G52" s="1719"/>
      <c r="H52" s="1719"/>
      <c r="I52" s="1719"/>
      <c r="J52" s="1719"/>
      <c r="K52" s="1719"/>
      <c r="L52" s="1719"/>
      <c r="M52" s="1719"/>
      <c r="N52" s="1719"/>
      <c r="O52" s="1719"/>
      <c r="P52" s="1719"/>
      <c r="Q52" s="1719"/>
      <c r="R52" s="1719"/>
      <c r="S52" s="1719"/>
      <c r="T52" s="1719"/>
      <c r="U52" s="1719"/>
    </row>
    <row r="53" spans="1:21" ht="12" customHeight="1">
      <c r="A53" s="1719"/>
      <c r="B53" s="1719"/>
      <c r="C53" s="1719"/>
      <c r="D53" s="1719"/>
      <c r="E53" s="1719"/>
      <c r="F53" s="1719"/>
      <c r="G53" s="1719"/>
      <c r="H53" s="1719"/>
      <c r="I53" s="1719"/>
      <c r="J53" s="1719"/>
      <c r="K53" s="1719"/>
      <c r="L53" s="1719"/>
      <c r="M53" s="1719"/>
      <c r="N53" s="1719"/>
      <c r="O53" s="1719"/>
      <c r="P53" s="1719"/>
      <c r="Q53" s="1719"/>
      <c r="R53" s="1719"/>
      <c r="S53" s="1719"/>
      <c r="T53" s="1719"/>
      <c r="U53" s="1719"/>
    </row>
    <row r="54" spans="1:21" ht="12" customHeight="1">
      <c r="A54" s="1719"/>
      <c r="B54" s="1719"/>
      <c r="C54" s="1719"/>
      <c r="D54" s="1719"/>
      <c r="E54" s="1719"/>
      <c r="F54" s="1719"/>
      <c r="G54" s="1719"/>
      <c r="H54" s="1719"/>
      <c r="I54" s="1719"/>
      <c r="J54" s="1719"/>
      <c r="K54" s="1719"/>
      <c r="L54" s="1719"/>
      <c r="M54" s="1719"/>
      <c r="N54" s="1719"/>
      <c r="O54" s="1719"/>
      <c r="P54" s="1719"/>
      <c r="Q54" s="1719"/>
      <c r="R54" s="1719"/>
      <c r="S54" s="1719"/>
      <c r="T54" s="1719"/>
      <c r="U54" s="1719"/>
    </row>
    <row r="55" spans="1:21" ht="12" customHeight="1">
      <c r="A55" s="1719"/>
      <c r="B55" s="1719"/>
      <c r="C55" s="1719"/>
      <c r="D55" s="1719"/>
      <c r="E55" s="1719"/>
      <c r="F55" s="1719"/>
      <c r="G55" s="1719"/>
      <c r="H55" s="1719"/>
      <c r="I55" s="1719"/>
      <c r="J55" s="1719"/>
      <c r="K55" s="1719"/>
      <c r="L55" s="1719"/>
      <c r="M55" s="1719"/>
      <c r="N55" s="1719"/>
      <c r="O55" s="1719"/>
      <c r="P55" s="1719"/>
      <c r="Q55" s="1719"/>
      <c r="R55" s="1719"/>
      <c r="S55" s="1719"/>
      <c r="T55" s="1719"/>
      <c r="U55" s="1719"/>
    </row>
    <row r="56" spans="1:21" ht="12" customHeight="1">
      <c r="A56" s="1719"/>
      <c r="B56" s="1719"/>
      <c r="C56" s="1719"/>
      <c r="D56" s="1719"/>
      <c r="E56" s="1719"/>
      <c r="F56" s="1719"/>
      <c r="G56" s="1719"/>
      <c r="H56" s="1719"/>
      <c r="I56" s="1719"/>
      <c r="J56" s="1719"/>
      <c r="K56" s="1719"/>
      <c r="L56" s="1719"/>
      <c r="M56" s="1719"/>
      <c r="N56" s="1719"/>
      <c r="O56" s="1719"/>
      <c r="P56" s="1719"/>
      <c r="Q56" s="1719"/>
      <c r="R56" s="1719"/>
      <c r="S56" s="1719"/>
      <c r="T56" s="1719"/>
      <c r="U56" s="1719"/>
    </row>
    <row r="57" spans="1:21" ht="12" customHeight="1">
      <c r="A57" s="1719"/>
      <c r="B57" s="1719"/>
      <c r="C57" s="1719"/>
      <c r="D57" s="1719"/>
      <c r="E57" s="1719"/>
      <c r="F57" s="1719"/>
      <c r="G57" s="1719"/>
      <c r="H57" s="1719"/>
      <c r="I57" s="1719"/>
      <c r="J57" s="1719"/>
      <c r="K57" s="1719"/>
      <c r="L57" s="1719"/>
      <c r="M57" s="1719"/>
      <c r="N57" s="1719"/>
      <c r="O57" s="1719"/>
      <c r="P57" s="1719"/>
      <c r="Q57" s="1719"/>
      <c r="R57" s="1719"/>
      <c r="S57" s="1719"/>
      <c r="T57" s="1719"/>
      <c r="U57" s="1719"/>
    </row>
    <row r="58" spans="1:21" ht="12" customHeight="1">
      <c r="A58" s="1719"/>
      <c r="B58" s="1719"/>
      <c r="C58" s="1719"/>
      <c r="D58" s="1719"/>
      <c r="E58" s="1719"/>
      <c r="F58" s="1719"/>
      <c r="G58" s="1719"/>
      <c r="H58" s="1719"/>
      <c r="I58" s="1719"/>
      <c r="J58" s="1719"/>
      <c r="K58" s="1719"/>
      <c r="L58" s="1719"/>
      <c r="M58" s="1719"/>
      <c r="N58" s="1719"/>
      <c r="O58" s="1719"/>
      <c r="P58" s="1719"/>
      <c r="Q58" s="1719"/>
      <c r="R58" s="1719"/>
      <c r="S58" s="1719"/>
      <c r="T58" s="1719"/>
      <c r="U58" s="1719"/>
    </row>
    <row r="59" spans="1:21" ht="12" customHeight="1">
      <c r="A59" s="1719"/>
      <c r="B59" s="1719"/>
      <c r="C59" s="1719"/>
      <c r="D59" s="1719"/>
      <c r="E59" s="1719"/>
      <c r="F59" s="1719"/>
      <c r="G59" s="1719"/>
      <c r="H59" s="1719"/>
      <c r="I59" s="1719"/>
      <c r="J59" s="1719"/>
      <c r="K59" s="1719"/>
      <c r="L59" s="1719"/>
      <c r="M59" s="1719"/>
      <c r="N59" s="1719"/>
      <c r="O59" s="1719"/>
      <c r="P59" s="1719"/>
      <c r="Q59" s="1719"/>
      <c r="R59" s="1719"/>
      <c r="S59" s="1719"/>
      <c r="T59" s="1719"/>
      <c r="U59" s="1719"/>
    </row>
    <row r="60" spans="1:21" ht="12" customHeight="1">
      <c r="A60" s="1719"/>
      <c r="B60" s="1719"/>
      <c r="C60" s="1719"/>
      <c r="D60" s="1719"/>
      <c r="E60" s="1719"/>
      <c r="F60" s="1719"/>
      <c r="G60" s="1719"/>
      <c r="H60" s="1719"/>
      <c r="I60" s="1719"/>
      <c r="J60" s="1719"/>
      <c r="K60" s="1719"/>
      <c r="L60" s="1719"/>
      <c r="M60" s="1719"/>
      <c r="N60" s="1719"/>
      <c r="O60" s="1719"/>
      <c r="P60" s="1719"/>
      <c r="Q60" s="1719"/>
      <c r="R60" s="1719"/>
      <c r="S60" s="1719"/>
      <c r="T60" s="1719"/>
      <c r="U60" s="1719"/>
    </row>
    <row r="61" spans="1:21" ht="12" customHeight="1">
      <c r="A61" s="1719"/>
      <c r="B61" s="1719"/>
      <c r="C61" s="1719"/>
      <c r="D61" s="1719"/>
      <c r="E61" s="1719"/>
      <c r="F61" s="1719"/>
      <c r="G61" s="1719"/>
      <c r="H61" s="1719"/>
      <c r="I61" s="1719"/>
      <c r="J61" s="1719"/>
      <c r="K61" s="1719"/>
      <c r="L61" s="1719"/>
      <c r="M61" s="1719"/>
      <c r="N61" s="1719"/>
      <c r="O61" s="1719"/>
      <c r="P61" s="1719"/>
      <c r="Q61" s="1719"/>
      <c r="R61" s="1719"/>
      <c r="S61" s="1719"/>
      <c r="T61" s="1719"/>
      <c r="U61" s="1719"/>
    </row>
    <row r="62" spans="1:21" ht="12" customHeight="1">
      <c r="A62" s="1719"/>
      <c r="B62" s="1719"/>
      <c r="C62" s="1719"/>
      <c r="D62" s="1719"/>
      <c r="E62" s="1719"/>
      <c r="F62" s="1719"/>
      <c r="G62" s="1719"/>
      <c r="H62" s="1719"/>
      <c r="I62" s="1719"/>
      <c r="J62" s="1719"/>
      <c r="K62" s="1719"/>
      <c r="L62" s="1719"/>
      <c r="M62" s="1719"/>
      <c r="N62" s="1719"/>
      <c r="O62" s="1719"/>
      <c r="P62" s="1719"/>
      <c r="Q62" s="1719"/>
      <c r="R62" s="1719"/>
      <c r="S62" s="1719"/>
      <c r="T62" s="1719"/>
      <c r="U62" s="1719"/>
    </row>
    <row r="63" spans="1:21" ht="12" customHeight="1">
      <c r="A63" s="1719"/>
      <c r="B63" s="1719"/>
      <c r="C63" s="1719"/>
      <c r="D63" s="1719"/>
      <c r="E63" s="1719"/>
      <c r="F63" s="1719"/>
      <c r="G63" s="1719"/>
      <c r="H63" s="1719"/>
      <c r="I63" s="1719"/>
      <c r="J63" s="1719"/>
      <c r="K63" s="1719"/>
      <c r="L63" s="1719"/>
      <c r="M63" s="1719"/>
      <c r="N63" s="1719"/>
      <c r="O63" s="1719"/>
      <c r="P63" s="1719"/>
      <c r="Q63" s="1719"/>
      <c r="R63" s="1719"/>
      <c r="S63" s="1719"/>
      <c r="T63" s="1719"/>
      <c r="U63" s="1719"/>
    </row>
    <row r="64" spans="1:21" ht="12" customHeight="1">
      <c r="A64" s="1719"/>
      <c r="B64" s="1719"/>
      <c r="C64" s="1719"/>
      <c r="D64" s="1719"/>
      <c r="E64" s="1719"/>
      <c r="F64" s="1719"/>
      <c r="G64" s="1719"/>
      <c r="H64" s="1719"/>
      <c r="I64" s="1719"/>
      <c r="J64" s="1719"/>
      <c r="K64" s="1719"/>
      <c r="L64" s="1719"/>
      <c r="M64" s="1719"/>
      <c r="N64" s="1719"/>
      <c r="O64" s="1719"/>
      <c r="P64" s="1719"/>
      <c r="Q64" s="1719"/>
      <c r="R64" s="1719"/>
      <c r="S64" s="1719"/>
      <c r="T64" s="1719"/>
      <c r="U64" s="1719"/>
    </row>
    <row r="65" spans="1:21" ht="12" customHeight="1">
      <c r="A65" s="1719"/>
      <c r="B65" s="1719"/>
      <c r="C65" s="1719"/>
      <c r="D65" s="1719"/>
      <c r="E65" s="1719"/>
      <c r="F65" s="1719"/>
      <c r="G65" s="1719"/>
      <c r="H65" s="1719"/>
      <c r="I65" s="1719"/>
      <c r="J65" s="1719"/>
      <c r="K65" s="1719"/>
      <c r="L65" s="1719"/>
      <c r="M65" s="1719"/>
      <c r="N65" s="1719"/>
      <c r="O65" s="1719"/>
      <c r="P65" s="1719"/>
      <c r="Q65" s="1719"/>
      <c r="R65" s="1719"/>
      <c r="S65" s="1719"/>
      <c r="T65" s="1719"/>
      <c r="U65" s="1719"/>
    </row>
    <row r="66" spans="1:21" ht="12" customHeight="1">
      <c r="A66" s="1719"/>
      <c r="B66" s="1719"/>
      <c r="C66" s="1719"/>
      <c r="D66" s="1719"/>
      <c r="E66" s="1719"/>
      <c r="F66" s="1719"/>
      <c r="G66" s="1719"/>
      <c r="H66" s="1719"/>
      <c r="I66" s="1719"/>
      <c r="J66" s="1719"/>
      <c r="K66" s="1719"/>
      <c r="L66" s="1719"/>
      <c r="M66" s="1719"/>
      <c r="N66" s="1719"/>
      <c r="O66" s="1719"/>
      <c r="P66" s="1719"/>
      <c r="Q66" s="1719"/>
      <c r="R66" s="1719"/>
      <c r="S66" s="1719"/>
      <c r="T66" s="1719"/>
      <c r="U66" s="1719"/>
    </row>
    <row r="67" spans="1:21" ht="12" customHeight="1">
      <c r="A67" s="1719"/>
      <c r="B67" s="1719"/>
      <c r="C67" s="1719"/>
      <c r="D67" s="1719"/>
      <c r="E67" s="1719"/>
      <c r="F67" s="1719"/>
      <c r="G67" s="1719"/>
      <c r="H67" s="1719"/>
      <c r="I67" s="1719"/>
      <c r="J67" s="1719"/>
      <c r="K67" s="1719"/>
      <c r="L67" s="1719"/>
      <c r="M67" s="1719"/>
      <c r="N67" s="1719"/>
      <c r="O67" s="1719"/>
      <c r="P67" s="1719"/>
      <c r="Q67" s="1719"/>
      <c r="R67" s="1719"/>
      <c r="S67" s="1719"/>
      <c r="T67" s="1719"/>
      <c r="U67" s="1719"/>
    </row>
    <row r="68" spans="1:21" ht="12" customHeight="1">
      <c r="A68" s="1719"/>
      <c r="B68" s="1719"/>
      <c r="C68" s="1719"/>
      <c r="D68" s="1719"/>
      <c r="E68" s="1719"/>
      <c r="F68" s="1719"/>
      <c r="G68" s="1719"/>
      <c r="H68" s="1719"/>
      <c r="I68" s="1719"/>
      <c r="J68" s="1719"/>
      <c r="K68" s="1719"/>
      <c r="L68" s="1719"/>
      <c r="M68" s="1719"/>
      <c r="N68" s="1719"/>
      <c r="O68" s="1719"/>
      <c r="P68" s="1719"/>
      <c r="Q68" s="1719"/>
      <c r="R68" s="1719"/>
      <c r="S68" s="1719"/>
      <c r="T68" s="1719"/>
      <c r="U68" s="1719"/>
    </row>
    <row r="69" spans="1:21" ht="12" customHeight="1">
      <c r="A69" s="1719"/>
      <c r="B69" s="1719"/>
      <c r="C69" s="1719"/>
      <c r="D69" s="1719"/>
      <c r="E69" s="1719"/>
      <c r="F69" s="1719"/>
      <c r="G69" s="1719"/>
      <c r="H69" s="1719"/>
      <c r="I69" s="1719"/>
      <c r="J69" s="1719"/>
      <c r="K69" s="1719"/>
      <c r="L69" s="1719"/>
      <c r="M69" s="1719"/>
      <c r="N69" s="1719"/>
      <c r="O69" s="1719"/>
      <c r="P69" s="1719"/>
      <c r="Q69" s="1719"/>
      <c r="R69" s="1719"/>
      <c r="S69" s="1719"/>
      <c r="T69" s="1719"/>
      <c r="U69" s="1719"/>
    </row>
    <row r="70" spans="1:21" ht="12" customHeight="1">
      <c r="A70" s="1719"/>
      <c r="B70" s="1719"/>
      <c r="C70" s="1719"/>
      <c r="D70" s="1719"/>
      <c r="E70" s="1719"/>
      <c r="F70" s="1719"/>
      <c r="G70" s="1719"/>
      <c r="H70" s="1719"/>
      <c r="I70" s="1719"/>
      <c r="J70" s="1719"/>
      <c r="K70" s="1719"/>
      <c r="L70" s="1719"/>
      <c r="M70" s="1719"/>
      <c r="N70" s="1719"/>
      <c r="O70" s="1719"/>
      <c r="P70" s="1719"/>
      <c r="Q70" s="1719"/>
      <c r="R70" s="1719"/>
      <c r="S70" s="1719"/>
      <c r="T70" s="1719"/>
      <c r="U70" s="1719"/>
    </row>
    <row r="71" spans="1:21" ht="12" customHeight="1">
      <c r="A71" s="1719"/>
      <c r="B71" s="1719"/>
      <c r="C71" s="1719"/>
      <c r="D71" s="1719"/>
      <c r="E71" s="1719"/>
      <c r="F71" s="1719"/>
      <c r="G71" s="1719"/>
      <c r="H71" s="1719"/>
      <c r="I71" s="1719"/>
      <c r="J71" s="1719"/>
      <c r="K71" s="1719"/>
      <c r="L71" s="1719"/>
      <c r="M71" s="1719"/>
      <c r="N71" s="1719"/>
      <c r="O71" s="1719"/>
      <c r="P71" s="1719"/>
      <c r="Q71" s="1719"/>
      <c r="R71" s="1719"/>
      <c r="S71" s="1719"/>
      <c r="T71" s="1719"/>
      <c r="U71" s="1719"/>
    </row>
    <row r="72" spans="1:21" ht="12" customHeight="1">
      <c r="A72" s="1719"/>
      <c r="B72" s="1719"/>
      <c r="C72" s="1719"/>
      <c r="D72" s="1719"/>
      <c r="E72" s="1719"/>
      <c r="F72" s="1719"/>
      <c r="G72" s="1719"/>
      <c r="H72" s="1719"/>
      <c r="I72" s="1719"/>
      <c r="J72" s="1719"/>
      <c r="K72" s="1719"/>
      <c r="L72" s="1719"/>
      <c r="M72" s="1719"/>
      <c r="N72" s="1719"/>
      <c r="O72" s="1719"/>
      <c r="P72" s="1719"/>
      <c r="Q72" s="1719"/>
      <c r="R72" s="1719"/>
      <c r="S72" s="1719"/>
      <c r="T72" s="1719"/>
      <c r="U72" s="1719"/>
    </row>
  </sheetData>
  <mergeCells count="78">
    <mergeCell ref="A69:U69"/>
    <mergeCell ref="A70:U70"/>
    <mergeCell ref="A71:U71"/>
    <mergeCell ref="A72:U72"/>
    <mergeCell ref="A63:U63"/>
    <mergeCell ref="A64:U64"/>
    <mergeCell ref="A65:U65"/>
    <mergeCell ref="A66:U66"/>
    <mergeCell ref="A67:U67"/>
    <mergeCell ref="A68:U68"/>
    <mergeCell ref="A62:U62"/>
    <mergeCell ref="A51:U51"/>
    <mergeCell ref="A52:U52"/>
    <mergeCell ref="A53:U53"/>
    <mergeCell ref="A54:U54"/>
    <mergeCell ref="A55:U55"/>
    <mergeCell ref="A56:U56"/>
    <mergeCell ref="A57:U57"/>
    <mergeCell ref="A58:U58"/>
    <mergeCell ref="A59:U59"/>
    <mergeCell ref="A60:U60"/>
    <mergeCell ref="A61:U61"/>
    <mergeCell ref="A50:U50"/>
    <mergeCell ref="A39:U39"/>
    <mergeCell ref="A40:U40"/>
    <mergeCell ref="A41:U41"/>
    <mergeCell ref="A42:U42"/>
    <mergeCell ref="A43:U43"/>
    <mergeCell ref="A44:U44"/>
    <mergeCell ref="A45:U45"/>
    <mergeCell ref="A46:U46"/>
    <mergeCell ref="A47:U47"/>
    <mergeCell ref="A48:U48"/>
    <mergeCell ref="A49:U49"/>
    <mergeCell ref="A38:U38"/>
    <mergeCell ref="B20:C20"/>
    <mergeCell ref="B21:C21"/>
    <mergeCell ref="B22:C22"/>
    <mergeCell ref="A23:C23"/>
    <mergeCell ref="D23:U23"/>
    <mergeCell ref="A31:U31"/>
    <mergeCell ref="A33:U33"/>
    <mergeCell ref="A34:U34"/>
    <mergeCell ref="A35:U35"/>
    <mergeCell ref="A36:U36"/>
    <mergeCell ref="A37:U37"/>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4:S4"/>
    <mergeCell ref="A5:R5"/>
    <mergeCell ref="T5:U5"/>
    <mergeCell ref="A6:C7"/>
    <mergeCell ref="D6:E6"/>
    <mergeCell ref="F6:G6"/>
    <mergeCell ref="H6:I6"/>
    <mergeCell ref="J6:K6"/>
    <mergeCell ref="L6:M6"/>
    <mergeCell ref="N6:O6"/>
    <mergeCell ref="A1:B1"/>
    <mergeCell ref="P1:Q1"/>
    <mergeCell ref="R1:U1"/>
    <mergeCell ref="A2:B2"/>
    <mergeCell ref="P2:Q2"/>
    <mergeCell ref="R2:U2"/>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dimension ref="A1:I25"/>
  <sheetViews>
    <sheetView topLeftCell="A7" workbookViewId="0"/>
  </sheetViews>
  <sheetFormatPr defaultRowHeight="15.75"/>
  <cols>
    <col min="1" max="1" width="18.25" style="827" customWidth="1"/>
    <col min="2" max="2" width="17.125" style="827" customWidth="1"/>
    <col min="3" max="4" width="17.25" style="827" customWidth="1"/>
    <col min="5" max="5" width="18.125" style="827" customWidth="1"/>
    <col min="6" max="6" width="18.25" style="827" customWidth="1"/>
    <col min="7" max="7" width="19" style="827" customWidth="1"/>
    <col min="8" max="8" width="18.5" style="827" customWidth="1"/>
    <col min="9" max="9" width="18.25" style="827" customWidth="1"/>
    <col min="10" max="1015" width="11.125" style="827" customWidth="1"/>
    <col min="1016" max="1016" width="11" style="827" customWidth="1"/>
    <col min="1017" max="1021" width="10.625" style="827" customWidth="1"/>
    <col min="1022" max="1024" width="11" style="827" customWidth="1"/>
    <col min="1025" max="16384" width="9" style="827"/>
  </cols>
  <sheetData>
    <row r="1" spans="1:9" ht="21.2" customHeight="1" thickBot="1">
      <c r="A1" s="823" t="s">
        <v>60</v>
      </c>
      <c r="B1" s="824"/>
      <c r="C1" s="825"/>
      <c r="D1" s="825"/>
      <c r="E1" s="825"/>
      <c r="F1" s="825"/>
      <c r="G1" s="826" t="s">
        <v>1</v>
      </c>
      <c r="H1" s="1720" t="s">
        <v>1668</v>
      </c>
      <c r="I1" s="1720"/>
    </row>
    <row r="2" spans="1:9" ht="21.2" customHeight="1" thickBot="1">
      <c r="A2" s="828" t="s">
        <v>131</v>
      </c>
      <c r="B2" s="829" t="s">
        <v>908</v>
      </c>
      <c r="C2" s="830"/>
      <c r="D2" s="830"/>
      <c r="E2" s="830"/>
      <c r="F2" s="830"/>
      <c r="G2" s="826" t="s">
        <v>2</v>
      </c>
      <c r="H2" s="1721" t="s">
        <v>1669</v>
      </c>
      <c r="I2" s="1721"/>
    </row>
    <row r="3" spans="1:9" ht="17.100000000000001" customHeight="1">
      <c r="A3" s="825"/>
      <c r="B3" s="825"/>
      <c r="C3" s="825"/>
      <c r="D3" s="825"/>
      <c r="E3" s="825"/>
      <c r="F3" s="825"/>
      <c r="G3" s="825"/>
      <c r="H3" s="825"/>
      <c r="I3" s="825"/>
    </row>
    <row r="4" spans="1:9" ht="21.2" customHeight="1">
      <c r="A4" s="1722" t="s">
        <v>775</v>
      </c>
      <c r="B4" s="1723"/>
      <c r="C4" s="1723"/>
      <c r="D4" s="1723"/>
      <c r="E4" s="1723"/>
      <c r="F4" s="1723"/>
      <c r="G4" s="1723"/>
      <c r="H4" s="1723"/>
    </row>
    <row r="5" spans="1:9" ht="17.100000000000001" customHeight="1">
      <c r="A5" s="825"/>
      <c r="B5" s="825"/>
      <c r="C5" s="825"/>
      <c r="D5" s="825"/>
      <c r="E5" s="825"/>
      <c r="F5" s="825"/>
      <c r="G5" s="831"/>
      <c r="H5" s="825"/>
      <c r="I5" s="825"/>
    </row>
    <row r="6" spans="1:9" ht="21.2" customHeight="1" thickBot="1">
      <c r="A6" s="825"/>
      <c r="B6" s="1724" t="s">
        <v>909</v>
      </c>
      <c r="C6" s="1724"/>
      <c r="D6" s="1724"/>
      <c r="E6" s="1724"/>
      <c r="F6" s="1724"/>
      <c r="G6" s="1724"/>
      <c r="I6" s="832" t="s">
        <v>910</v>
      </c>
    </row>
    <row r="7" spans="1:9" ht="21.2" customHeight="1">
      <c r="A7" s="833" t="s">
        <v>911</v>
      </c>
      <c r="B7" s="834" t="s">
        <v>912</v>
      </c>
      <c r="C7" s="1725" t="s">
        <v>913</v>
      </c>
      <c r="D7" s="1725"/>
      <c r="E7" s="1725"/>
      <c r="F7" s="1725"/>
      <c r="G7" s="1726" t="s">
        <v>914</v>
      </c>
      <c r="H7" s="1726"/>
      <c r="I7" s="1726"/>
    </row>
    <row r="8" spans="1:9" ht="21.2" customHeight="1" thickBot="1">
      <c r="A8" s="830"/>
      <c r="B8" s="835" t="s">
        <v>915</v>
      </c>
      <c r="C8" s="836" t="s">
        <v>916</v>
      </c>
      <c r="D8" s="836" t="s">
        <v>917</v>
      </c>
      <c r="E8" s="836" t="s">
        <v>918</v>
      </c>
      <c r="F8" s="836" t="s">
        <v>919</v>
      </c>
      <c r="G8" s="836" t="s">
        <v>920</v>
      </c>
      <c r="H8" s="836" t="s">
        <v>921</v>
      </c>
      <c r="I8" s="836" t="s">
        <v>922</v>
      </c>
    </row>
    <row r="9" spans="1:9" ht="23.65" customHeight="1">
      <c r="A9" s="837" t="s">
        <v>923</v>
      </c>
      <c r="B9" s="838"/>
      <c r="C9" s="839"/>
      <c r="D9" s="840"/>
      <c r="E9" s="840"/>
      <c r="F9" s="841"/>
      <c r="G9" s="842"/>
      <c r="H9" s="842"/>
      <c r="I9" s="842"/>
    </row>
    <row r="10" spans="1:9" ht="23.65" customHeight="1">
      <c r="A10" s="837"/>
      <c r="B10" s="843"/>
      <c r="C10" s="844"/>
      <c r="D10" s="845"/>
      <c r="E10" s="845"/>
      <c r="F10" s="843"/>
      <c r="G10" s="825"/>
      <c r="H10" s="825"/>
      <c r="I10" s="825"/>
    </row>
    <row r="11" spans="1:9" ht="23.65" customHeight="1">
      <c r="A11" s="846"/>
      <c r="B11" s="838"/>
      <c r="C11" s="847"/>
      <c r="D11" s="848"/>
      <c r="E11" s="848"/>
      <c r="F11" s="849"/>
      <c r="G11" s="825"/>
      <c r="H11" s="825"/>
      <c r="I11" s="825"/>
    </row>
    <row r="12" spans="1:9" ht="23.65" customHeight="1">
      <c r="A12" s="837"/>
      <c r="B12" s="850"/>
      <c r="C12" s="851"/>
      <c r="D12" s="852"/>
      <c r="E12" s="852"/>
      <c r="F12" s="850"/>
      <c r="G12" s="825"/>
      <c r="H12" s="825"/>
      <c r="I12" s="825"/>
    </row>
    <row r="13" spans="1:9" ht="23.65" customHeight="1">
      <c r="A13" s="837"/>
      <c r="B13" s="850"/>
      <c r="C13" s="851"/>
      <c r="D13" s="852"/>
      <c r="E13" s="852"/>
      <c r="F13" s="850"/>
      <c r="G13" s="825"/>
      <c r="H13" s="825"/>
      <c r="I13" s="825"/>
    </row>
    <row r="14" spans="1:9" ht="23.65" customHeight="1">
      <c r="A14" s="837"/>
      <c r="B14" s="850"/>
      <c r="C14" s="851"/>
      <c r="D14" s="852"/>
      <c r="E14" s="852"/>
      <c r="F14" s="850"/>
      <c r="G14" s="825"/>
      <c r="H14" s="825"/>
      <c r="I14" s="825"/>
    </row>
    <row r="15" spans="1:9" ht="23.65" customHeight="1">
      <c r="A15" s="837"/>
      <c r="B15" s="850"/>
      <c r="C15" s="851"/>
      <c r="D15" s="852"/>
      <c r="E15" s="852"/>
      <c r="F15" s="850"/>
      <c r="G15" s="825"/>
      <c r="H15" s="825"/>
      <c r="I15" s="825"/>
    </row>
    <row r="16" spans="1:9" ht="23.65" customHeight="1">
      <c r="A16" s="837"/>
      <c r="B16" s="850"/>
      <c r="C16" s="851"/>
      <c r="D16" s="852"/>
      <c r="E16" s="852"/>
      <c r="F16" s="850"/>
      <c r="G16" s="825"/>
      <c r="H16" s="825"/>
      <c r="I16" s="825"/>
    </row>
    <row r="17" spans="1:9" ht="23.65" customHeight="1">
      <c r="A17" s="837"/>
      <c r="B17" s="843"/>
      <c r="C17" s="844"/>
      <c r="D17" s="845"/>
      <c r="E17" s="845"/>
      <c r="F17" s="843"/>
      <c r="G17" s="825"/>
      <c r="H17" s="825"/>
      <c r="I17" s="825"/>
    </row>
    <row r="18" spans="1:9" ht="23.65" customHeight="1">
      <c r="A18" s="846"/>
      <c r="B18" s="838"/>
      <c r="C18" s="847"/>
      <c r="D18" s="848"/>
      <c r="E18" s="848"/>
      <c r="F18" s="849"/>
      <c r="G18" s="825"/>
      <c r="H18" s="825"/>
      <c r="I18" s="825"/>
    </row>
    <row r="19" spans="1:9" ht="23.65" customHeight="1">
      <c r="A19" s="837"/>
      <c r="B19" s="850"/>
      <c r="C19" s="851"/>
      <c r="D19" s="852"/>
      <c r="E19" s="852"/>
      <c r="F19" s="850"/>
      <c r="G19" s="825"/>
      <c r="H19" s="825"/>
      <c r="I19" s="825"/>
    </row>
    <row r="20" spans="1:9" ht="23.65" customHeight="1">
      <c r="A20" s="837"/>
      <c r="B20" s="850"/>
      <c r="C20" s="851"/>
      <c r="D20" s="852"/>
      <c r="E20" s="852"/>
      <c r="F20" s="850"/>
      <c r="G20" s="825"/>
      <c r="H20" s="825"/>
      <c r="I20" s="825"/>
    </row>
    <row r="21" spans="1:9" ht="23.65" customHeight="1">
      <c r="A21" s="837"/>
      <c r="B21" s="850"/>
      <c r="C21" s="851"/>
      <c r="D21" s="852"/>
      <c r="E21" s="852"/>
      <c r="F21" s="850"/>
      <c r="G21" s="825"/>
      <c r="H21" s="825"/>
      <c r="I21" s="825"/>
    </row>
    <row r="22" spans="1:9" ht="23.65" customHeight="1">
      <c r="A22" s="837"/>
      <c r="B22" s="850"/>
      <c r="C22" s="851"/>
      <c r="D22" s="852"/>
      <c r="E22" s="852"/>
      <c r="F22" s="850"/>
      <c r="G22" s="825"/>
      <c r="H22" s="825"/>
      <c r="I22" s="825"/>
    </row>
    <row r="23" spans="1:9" ht="23.65" customHeight="1">
      <c r="A23" s="837"/>
      <c r="B23" s="850"/>
      <c r="C23" s="851"/>
      <c r="D23" s="852"/>
      <c r="E23" s="852"/>
      <c r="F23" s="850"/>
      <c r="G23" s="825"/>
      <c r="H23" s="825"/>
      <c r="I23" s="825"/>
    </row>
    <row r="24" spans="1:9" ht="23.65" customHeight="1">
      <c r="A24" s="846"/>
      <c r="B24" s="850"/>
      <c r="C24" s="851"/>
      <c r="D24" s="852"/>
      <c r="E24" s="852"/>
      <c r="F24" s="850"/>
      <c r="G24" s="825"/>
      <c r="H24" s="825"/>
      <c r="I24" s="825"/>
    </row>
    <row r="25" spans="1:9" ht="23.65" customHeight="1" thickBot="1">
      <c r="A25" s="836"/>
      <c r="B25" s="853"/>
      <c r="C25" s="854"/>
      <c r="D25" s="855"/>
      <c r="E25" s="855"/>
      <c r="F25" s="853"/>
      <c r="G25" s="830"/>
      <c r="H25" s="830"/>
      <c r="I25" s="830"/>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AMJ57"/>
  <sheetViews>
    <sheetView workbookViewId="0">
      <selection activeCell="M16" sqref="M16"/>
    </sheetView>
  </sheetViews>
  <sheetFormatPr defaultRowHeight="16.5"/>
  <cols>
    <col min="1" max="1" width="18.125" style="825" customWidth="1"/>
    <col min="2" max="2" width="16.5" style="825" customWidth="1"/>
    <col min="3" max="3" width="13" style="825" customWidth="1"/>
    <col min="4" max="4" width="12.875" style="825" customWidth="1"/>
    <col min="5" max="5" width="18.375" style="825" customWidth="1"/>
    <col min="6" max="6" width="20" style="825" customWidth="1"/>
    <col min="7" max="7" width="24.25" style="825" customWidth="1"/>
    <col min="8" max="8" width="15.875" style="825" customWidth="1"/>
    <col min="9" max="9" width="13.875" style="825" customWidth="1"/>
    <col min="10" max="10" width="6.375" style="825" customWidth="1"/>
    <col min="11" max="11" width="21.125" style="825" customWidth="1"/>
    <col min="12" max="12" width="11.25" style="825" customWidth="1"/>
    <col min="13" max="1019" width="16.625" style="825" customWidth="1"/>
    <col min="1020" max="1020" width="11" style="825" customWidth="1"/>
    <col min="1021" max="1023" width="10.625" style="827" customWidth="1"/>
    <col min="1024" max="1024" width="11" style="827" customWidth="1"/>
    <col min="1025" max="16384" width="9" style="827"/>
  </cols>
  <sheetData>
    <row r="1" spans="1:1024" ht="21.2" customHeight="1" thickBot="1">
      <c r="A1" s="823" t="s">
        <v>60</v>
      </c>
      <c r="B1" s="824"/>
      <c r="I1" s="826" t="s">
        <v>1</v>
      </c>
      <c r="J1" s="1720" t="s">
        <v>1670</v>
      </c>
      <c r="K1" s="1720"/>
    </row>
    <row r="2" spans="1:1024" ht="21.2" customHeight="1" thickBot="1">
      <c r="A2" s="828" t="s">
        <v>131</v>
      </c>
      <c r="B2" s="829" t="s">
        <v>908</v>
      </c>
      <c r="C2" s="830"/>
      <c r="D2" s="830"/>
      <c r="E2" s="830"/>
      <c r="F2" s="830"/>
      <c r="G2" s="830"/>
      <c r="H2" s="830"/>
      <c r="I2" s="826" t="s">
        <v>2</v>
      </c>
      <c r="J2" s="1721" t="s">
        <v>1671</v>
      </c>
      <c r="K2" s="1721"/>
    </row>
    <row r="3" spans="1:1024" ht="17.100000000000001" customHeight="1"/>
    <row r="4" spans="1:1024" ht="21.2" customHeight="1">
      <c r="A4" s="1722" t="s">
        <v>924</v>
      </c>
      <c r="B4" s="1723"/>
      <c r="C4" s="1723"/>
      <c r="D4" s="1723"/>
      <c r="E4" s="1723"/>
      <c r="F4" s="1723"/>
      <c r="G4" s="1723"/>
      <c r="H4" s="1723"/>
      <c r="I4" s="1723"/>
      <c r="J4" s="1723"/>
    </row>
    <row r="5" spans="1:1024" ht="17.100000000000001" customHeight="1">
      <c r="H5" s="856"/>
      <c r="J5" s="831" t="s">
        <v>130</v>
      </c>
      <c r="K5" s="831"/>
    </row>
    <row r="6" spans="1:1024" ht="21.2" customHeight="1" thickBot="1">
      <c r="A6" s="1724" t="s">
        <v>925</v>
      </c>
      <c r="B6" s="1724"/>
      <c r="C6" s="1724"/>
      <c r="D6" s="1724"/>
      <c r="E6" s="1724"/>
      <c r="F6" s="1724"/>
      <c r="G6" s="1724"/>
      <c r="H6" s="1724"/>
      <c r="I6" s="1724"/>
      <c r="J6" s="1724"/>
      <c r="K6" s="824" t="s">
        <v>910</v>
      </c>
      <c r="L6" s="824"/>
      <c r="M6" s="824"/>
      <c r="N6" s="824"/>
      <c r="O6" s="824"/>
      <c r="P6" s="824"/>
      <c r="Q6" s="824"/>
      <c r="R6" s="824"/>
      <c r="S6" s="824"/>
      <c r="T6" s="824"/>
      <c r="U6" s="824"/>
      <c r="V6" s="824"/>
      <c r="W6" s="824"/>
      <c r="X6" s="824"/>
      <c r="Y6" s="824"/>
      <c r="Z6" s="824"/>
      <c r="AA6" s="824"/>
      <c r="AB6" s="824"/>
      <c r="AC6" s="824"/>
      <c r="AD6" s="824"/>
      <c r="AE6" s="824"/>
      <c r="AF6" s="824"/>
      <c r="AG6" s="824"/>
      <c r="AH6" s="824"/>
      <c r="AI6" s="824"/>
      <c r="AJ6" s="824"/>
      <c r="AK6" s="824"/>
      <c r="AL6" s="824"/>
      <c r="AM6" s="824"/>
      <c r="AN6" s="824"/>
      <c r="AO6" s="824"/>
      <c r="AP6" s="824"/>
      <c r="AQ6" s="824"/>
      <c r="AR6" s="824"/>
      <c r="AS6" s="824"/>
      <c r="AT6" s="824"/>
      <c r="AU6" s="824"/>
      <c r="AV6" s="824"/>
      <c r="AW6" s="824"/>
      <c r="AX6" s="824"/>
      <c r="AY6" s="824"/>
      <c r="AZ6" s="824"/>
      <c r="BA6" s="824"/>
      <c r="BB6" s="824"/>
      <c r="BC6" s="824"/>
      <c r="BD6" s="824"/>
      <c r="BE6" s="824"/>
      <c r="BF6" s="824"/>
      <c r="BG6" s="824"/>
      <c r="BH6" s="824"/>
      <c r="BI6" s="824"/>
      <c r="BJ6" s="824"/>
      <c r="BK6" s="824"/>
      <c r="BL6" s="824"/>
      <c r="BM6" s="824"/>
      <c r="BN6" s="824"/>
      <c r="BO6" s="824"/>
      <c r="BP6" s="824"/>
      <c r="BQ6" s="824"/>
      <c r="BR6" s="824"/>
      <c r="BS6" s="824"/>
      <c r="BT6" s="824"/>
      <c r="BU6" s="824"/>
      <c r="BV6" s="824"/>
      <c r="BW6" s="824"/>
      <c r="BX6" s="824"/>
      <c r="BY6" s="824"/>
      <c r="BZ6" s="824"/>
      <c r="CA6" s="824"/>
      <c r="CB6" s="824"/>
      <c r="CC6" s="824"/>
      <c r="CD6" s="824"/>
      <c r="CE6" s="824"/>
      <c r="CF6" s="824"/>
      <c r="CG6" s="824"/>
      <c r="CH6" s="824"/>
      <c r="CI6" s="824"/>
      <c r="CJ6" s="824"/>
      <c r="CK6" s="824"/>
      <c r="CL6" s="824"/>
      <c r="CM6" s="824"/>
      <c r="CN6" s="824"/>
      <c r="CO6" s="824"/>
      <c r="CP6" s="824"/>
      <c r="CQ6" s="824"/>
      <c r="CR6" s="824"/>
      <c r="CS6" s="824"/>
      <c r="CT6" s="824"/>
      <c r="CU6" s="824"/>
      <c r="CV6" s="824"/>
      <c r="CW6" s="824"/>
      <c r="CX6" s="824"/>
      <c r="CY6" s="824"/>
      <c r="CZ6" s="824"/>
      <c r="DA6" s="824"/>
      <c r="DB6" s="824"/>
      <c r="DC6" s="824"/>
      <c r="DD6" s="824"/>
      <c r="DE6" s="824"/>
      <c r="DF6" s="824"/>
      <c r="DG6" s="824"/>
      <c r="DH6" s="824"/>
      <c r="DI6" s="824"/>
      <c r="DJ6" s="824"/>
      <c r="DK6" s="824"/>
      <c r="DL6" s="824"/>
      <c r="DM6" s="824"/>
      <c r="DN6" s="824"/>
      <c r="DO6" s="824"/>
      <c r="DP6" s="824"/>
      <c r="DQ6" s="824"/>
      <c r="DR6" s="824"/>
      <c r="DS6" s="824"/>
      <c r="DT6" s="824"/>
      <c r="DU6" s="824"/>
      <c r="DV6" s="824"/>
      <c r="DW6" s="824"/>
      <c r="DX6" s="824"/>
      <c r="DY6" s="824"/>
      <c r="DZ6" s="824"/>
      <c r="EA6" s="824"/>
      <c r="EB6" s="824"/>
      <c r="EC6" s="824"/>
      <c r="ED6" s="824"/>
      <c r="EE6" s="824"/>
      <c r="EF6" s="824"/>
      <c r="EG6" s="824"/>
      <c r="EH6" s="824"/>
      <c r="EI6" s="824"/>
      <c r="EJ6" s="824"/>
      <c r="EK6" s="824"/>
      <c r="EL6" s="824"/>
      <c r="EM6" s="824"/>
      <c r="EN6" s="824"/>
      <c r="EO6" s="824"/>
      <c r="EP6" s="824"/>
      <c r="EQ6" s="824"/>
      <c r="ER6" s="824"/>
      <c r="ES6" s="824"/>
      <c r="ET6" s="824"/>
      <c r="EU6" s="824"/>
      <c r="EV6" s="824"/>
      <c r="EW6" s="824"/>
      <c r="EX6" s="824"/>
      <c r="EY6" s="824"/>
      <c r="EZ6" s="824"/>
      <c r="FA6" s="824"/>
      <c r="FB6" s="824"/>
      <c r="FC6" s="824"/>
      <c r="FD6" s="824"/>
      <c r="FE6" s="824"/>
      <c r="FF6" s="824"/>
      <c r="FG6" s="824"/>
      <c r="FH6" s="824"/>
      <c r="FI6" s="824"/>
      <c r="FJ6" s="824"/>
      <c r="FK6" s="824"/>
      <c r="FL6" s="824"/>
      <c r="FM6" s="824"/>
      <c r="FN6" s="824"/>
      <c r="FO6" s="824"/>
      <c r="FP6" s="824"/>
      <c r="FQ6" s="824"/>
      <c r="FR6" s="824"/>
      <c r="FS6" s="824"/>
      <c r="FT6" s="824"/>
      <c r="FU6" s="824"/>
      <c r="FV6" s="824"/>
      <c r="FW6" s="824"/>
      <c r="FX6" s="824"/>
      <c r="FY6" s="824"/>
      <c r="FZ6" s="824"/>
      <c r="GA6" s="824"/>
      <c r="GB6" s="824"/>
      <c r="GC6" s="824"/>
      <c r="GD6" s="824"/>
      <c r="GE6" s="824"/>
      <c r="GF6" s="824"/>
      <c r="GG6" s="824"/>
      <c r="GH6" s="824"/>
      <c r="GI6" s="824"/>
      <c r="GJ6" s="824"/>
      <c r="GK6" s="824"/>
      <c r="GL6" s="824"/>
      <c r="GM6" s="824"/>
      <c r="GN6" s="824"/>
      <c r="GO6" s="824"/>
      <c r="GP6" s="824"/>
      <c r="GQ6" s="824"/>
      <c r="GR6" s="824"/>
      <c r="GS6" s="824"/>
      <c r="GT6" s="824"/>
      <c r="GU6" s="824"/>
      <c r="GV6" s="824"/>
      <c r="GW6" s="824"/>
      <c r="GX6" s="824"/>
      <c r="GY6" s="824"/>
      <c r="GZ6" s="824"/>
      <c r="HA6" s="824"/>
      <c r="HB6" s="824"/>
      <c r="HC6" s="824"/>
      <c r="HD6" s="824"/>
      <c r="HE6" s="824"/>
      <c r="HF6" s="824"/>
      <c r="HG6" s="824"/>
      <c r="HH6" s="824"/>
      <c r="HI6" s="824"/>
      <c r="HJ6" s="824"/>
      <c r="HK6" s="824"/>
      <c r="HL6" s="824"/>
      <c r="HM6" s="824"/>
      <c r="HN6" s="824"/>
      <c r="HO6" s="824"/>
      <c r="HP6" s="824"/>
      <c r="HQ6" s="824"/>
      <c r="HR6" s="824"/>
      <c r="HS6" s="824"/>
      <c r="HT6" s="824"/>
      <c r="HU6" s="824"/>
      <c r="HV6" s="824"/>
      <c r="HW6" s="824"/>
      <c r="HX6" s="824"/>
      <c r="HY6" s="824"/>
      <c r="HZ6" s="824"/>
      <c r="IA6" s="824"/>
      <c r="IB6" s="824"/>
      <c r="IC6" s="824"/>
      <c r="ID6" s="824"/>
      <c r="IE6" s="824"/>
      <c r="IF6" s="824"/>
      <c r="IG6" s="824"/>
      <c r="IH6" s="824"/>
      <c r="II6" s="824"/>
      <c r="IJ6" s="824"/>
      <c r="IK6" s="824"/>
      <c r="IL6" s="824"/>
      <c r="IM6" s="824"/>
      <c r="IN6" s="824"/>
      <c r="IO6" s="824"/>
      <c r="IP6" s="824"/>
      <c r="IQ6" s="824"/>
      <c r="IR6" s="824"/>
      <c r="IS6" s="824"/>
      <c r="IT6" s="824"/>
      <c r="IU6" s="824"/>
      <c r="IV6" s="824"/>
      <c r="IW6" s="824"/>
      <c r="IX6" s="824"/>
      <c r="IY6" s="824"/>
      <c r="IZ6" s="824"/>
      <c r="JA6" s="824"/>
      <c r="JB6" s="824"/>
      <c r="JC6" s="824"/>
      <c r="JD6" s="824"/>
      <c r="JE6" s="824"/>
      <c r="JF6" s="824"/>
      <c r="JG6" s="824"/>
      <c r="JH6" s="824"/>
      <c r="JI6" s="824"/>
      <c r="JJ6" s="824"/>
      <c r="JK6" s="824"/>
      <c r="JL6" s="824"/>
      <c r="JM6" s="824"/>
      <c r="JN6" s="824"/>
      <c r="JO6" s="824"/>
      <c r="JP6" s="824"/>
      <c r="JQ6" s="824"/>
      <c r="JR6" s="824"/>
      <c r="JS6" s="824"/>
      <c r="JT6" s="824"/>
      <c r="JU6" s="824"/>
      <c r="JV6" s="824"/>
      <c r="JW6" s="824"/>
      <c r="JX6" s="824"/>
      <c r="JY6" s="824"/>
      <c r="JZ6" s="824"/>
      <c r="KA6" s="824"/>
      <c r="KB6" s="824"/>
      <c r="KC6" s="824"/>
      <c r="KD6" s="824"/>
      <c r="KE6" s="824"/>
      <c r="KF6" s="824"/>
      <c r="KG6" s="824"/>
      <c r="KH6" s="824"/>
      <c r="KI6" s="824"/>
      <c r="KJ6" s="824"/>
      <c r="KK6" s="824"/>
      <c r="KL6" s="824"/>
      <c r="KM6" s="824"/>
      <c r="KN6" s="824"/>
      <c r="KO6" s="824"/>
      <c r="KP6" s="824"/>
      <c r="KQ6" s="824"/>
      <c r="KR6" s="824"/>
      <c r="KS6" s="824"/>
      <c r="KT6" s="824"/>
      <c r="KU6" s="824"/>
      <c r="KV6" s="824"/>
      <c r="KW6" s="824"/>
      <c r="KX6" s="824"/>
      <c r="KY6" s="824"/>
      <c r="KZ6" s="824"/>
      <c r="LA6" s="824"/>
      <c r="LB6" s="824"/>
      <c r="LC6" s="824"/>
      <c r="LD6" s="824"/>
      <c r="LE6" s="824"/>
      <c r="LF6" s="824"/>
      <c r="LG6" s="824"/>
      <c r="LH6" s="824"/>
      <c r="LI6" s="824"/>
      <c r="LJ6" s="824"/>
      <c r="LK6" s="824"/>
      <c r="LL6" s="824"/>
      <c r="LM6" s="824"/>
      <c r="LN6" s="824"/>
      <c r="LO6" s="824"/>
      <c r="LP6" s="824"/>
      <c r="LQ6" s="824"/>
      <c r="LR6" s="824"/>
      <c r="LS6" s="824"/>
      <c r="LT6" s="824"/>
      <c r="LU6" s="824"/>
      <c r="LV6" s="824"/>
      <c r="LW6" s="824"/>
      <c r="LX6" s="824"/>
      <c r="LY6" s="824"/>
      <c r="LZ6" s="824"/>
      <c r="MA6" s="824"/>
      <c r="MB6" s="824"/>
      <c r="MC6" s="824"/>
      <c r="MD6" s="824"/>
      <c r="ME6" s="824"/>
      <c r="MF6" s="824"/>
      <c r="MG6" s="824"/>
      <c r="MH6" s="824"/>
      <c r="MI6" s="824"/>
      <c r="MJ6" s="824"/>
      <c r="MK6" s="824"/>
      <c r="ML6" s="824"/>
      <c r="MM6" s="824"/>
      <c r="MN6" s="824"/>
      <c r="MO6" s="824"/>
      <c r="MP6" s="824"/>
      <c r="MQ6" s="824"/>
      <c r="MR6" s="824"/>
      <c r="MS6" s="824"/>
      <c r="MT6" s="824"/>
      <c r="MU6" s="824"/>
      <c r="MV6" s="824"/>
      <c r="MW6" s="824"/>
      <c r="MX6" s="824"/>
      <c r="MY6" s="824"/>
      <c r="MZ6" s="824"/>
      <c r="NA6" s="824"/>
      <c r="NB6" s="824"/>
      <c r="NC6" s="824"/>
      <c r="ND6" s="824"/>
      <c r="NE6" s="824"/>
      <c r="NF6" s="824"/>
      <c r="NG6" s="824"/>
      <c r="NH6" s="824"/>
      <c r="NI6" s="824"/>
      <c r="NJ6" s="824"/>
      <c r="NK6" s="824"/>
      <c r="NL6" s="824"/>
      <c r="NM6" s="824"/>
      <c r="NN6" s="824"/>
      <c r="NO6" s="824"/>
      <c r="NP6" s="824"/>
      <c r="NQ6" s="824"/>
      <c r="NR6" s="824"/>
      <c r="NS6" s="824"/>
      <c r="NT6" s="824"/>
      <c r="NU6" s="824"/>
      <c r="NV6" s="824"/>
      <c r="NW6" s="824"/>
      <c r="NX6" s="824"/>
      <c r="NY6" s="824"/>
      <c r="NZ6" s="824"/>
      <c r="OA6" s="824"/>
      <c r="OB6" s="824"/>
      <c r="OC6" s="824"/>
      <c r="OD6" s="824"/>
      <c r="OE6" s="824"/>
      <c r="OF6" s="824"/>
      <c r="OG6" s="824"/>
      <c r="OH6" s="824"/>
      <c r="OI6" s="824"/>
      <c r="OJ6" s="824"/>
      <c r="OK6" s="824"/>
      <c r="OL6" s="824"/>
      <c r="OM6" s="824"/>
      <c r="ON6" s="824"/>
      <c r="OO6" s="824"/>
      <c r="OP6" s="824"/>
      <c r="OQ6" s="824"/>
      <c r="OR6" s="824"/>
      <c r="OS6" s="824"/>
      <c r="OT6" s="824"/>
      <c r="OU6" s="824"/>
      <c r="OV6" s="824"/>
      <c r="OW6" s="824"/>
      <c r="OX6" s="824"/>
      <c r="OY6" s="824"/>
      <c r="OZ6" s="824"/>
      <c r="PA6" s="824"/>
      <c r="PB6" s="824"/>
      <c r="PC6" s="824"/>
      <c r="PD6" s="824"/>
      <c r="PE6" s="824"/>
      <c r="PF6" s="824"/>
      <c r="PG6" s="824"/>
      <c r="PH6" s="824"/>
      <c r="PI6" s="824"/>
      <c r="PJ6" s="824"/>
      <c r="PK6" s="824"/>
      <c r="PL6" s="824"/>
      <c r="PM6" s="824"/>
      <c r="PN6" s="824"/>
      <c r="PO6" s="824"/>
      <c r="PP6" s="824"/>
      <c r="PQ6" s="824"/>
      <c r="PR6" s="824"/>
      <c r="PS6" s="824"/>
      <c r="PT6" s="824"/>
      <c r="PU6" s="824"/>
      <c r="PV6" s="824"/>
      <c r="PW6" s="824"/>
      <c r="PX6" s="824"/>
      <c r="PY6" s="824"/>
      <c r="PZ6" s="824"/>
      <c r="QA6" s="824"/>
      <c r="QB6" s="824"/>
      <c r="QC6" s="824"/>
      <c r="QD6" s="824"/>
      <c r="QE6" s="824"/>
      <c r="QF6" s="824"/>
      <c r="QG6" s="824"/>
      <c r="QH6" s="824"/>
      <c r="QI6" s="824"/>
      <c r="QJ6" s="824"/>
      <c r="QK6" s="824"/>
      <c r="QL6" s="824"/>
      <c r="QM6" s="824"/>
      <c r="QN6" s="824"/>
      <c r="QO6" s="824"/>
      <c r="QP6" s="824"/>
      <c r="QQ6" s="824"/>
      <c r="QR6" s="824"/>
      <c r="QS6" s="824"/>
      <c r="QT6" s="824"/>
      <c r="QU6" s="824"/>
      <c r="QV6" s="824"/>
      <c r="QW6" s="824"/>
      <c r="QX6" s="824"/>
      <c r="QY6" s="824"/>
      <c r="QZ6" s="824"/>
      <c r="RA6" s="824"/>
      <c r="RB6" s="824"/>
      <c r="RC6" s="824"/>
      <c r="RD6" s="824"/>
      <c r="RE6" s="824"/>
      <c r="RF6" s="824"/>
      <c r="RG6" s="824"/>
      <c r="RH6" s="824"/>
      <c r="RI6" s="824"/>
      <c r="RJ6" s="824"/>
      <c r="RK6" s="824"/>
      <c r="RL6" s="824"/>
      <c r="RM6" s="824"/>
      <c r="RN6" s="824"/>
      <c r="RO6" s="824"/>
      <c r="RP6" s="824"/>
      <c r="RQ6" s="824"/>
      <c r="RR6" s="824"/>
      <c r="RS6" s="824"/>
      <c r="RT6" s="824"/>
      <c r="RU6" s="824"/>
      <c r="RV6" s="824"/>
      <c r="RW6" s="824"/>
      <c r="RX6" s="824"/>
      <c r="RY6" s="824"/>
      <c r="RZ6" s="824"/>
      <c r="SA6" s="824"/>
      <c r="SB6" s="824"/>
      <c r="SC6" s="824"/>
      <c r="SD6" s="824"/>
      <c r="SE6" s="824"/>
      <c r="SF6" s="824"/>
      <c r="SG6" s="824"/>
      <c r="SH6" s="824"/>
      <c r="SI6" s="824"/>
      <c r="SJ6" s="824"/>
      <c r="SK6" s="824"/>
      <c r="SL6" s="824"/>
      <c r="SM6" s="824"/>
      <c r="SN6" s="824"/>
      <c r="SO6" s="824"/>
      <c r="SP6" s="824"/>
      <c r="SQ6" s="824"/>
      <c r="SR6" s="824"/>
      <c r="SS6" s="824"/>
      <c r="ST6" s="824"/>
      <c r="SU6" s="824"/>
      <c r="SV6" s="824"/>
      <c r="SW6" s="824"/>
      <c r="SX6" s="824"/>
      <c r="SY6" s="824"/>
      <c r="SZ6" s="824"/>
      <c r="TA6" s="824"/>
      <c r="TB6" s="824"/>
      <c r="TC6" s="824"/>
      <c r="TD6" s="824"/>
      <c r="TE6" s="824"/>
      <c r="TF6" s="824"/>
      <c r="TG6" s="824"/>
      <c r="TH6" s="824"/>
      <c r="TI6" s="824"/>
      <c r="TJ6" s="824"/>
      <c r="TK6" s="824"/>
      <c r="TL6" s="824"/>
      <c r="TM6" s="824"/>
      <c r="TN6" s="824"/>
      <c r="TO6" s="824"/>
      <c r="TP6" s="824"/>
      <c r="TQ6" s="824"/>
      <c r="TR6" s="824"/>
      <c r="TS6" s="824"/>
      <c r="TT6" s="824"/>
      <c r="TU6" s="824"/>
      <c r="TV6" s="824"/>
      <c r="TW6" s="824"/>
      <c r="TX6" s="824"/>
      <c r="TY6" s="824"/>
      <c r="TZ6" s="824"/>
      <c r="UA6" s="824"/>
      <c r="UB6" s="824"/>
      <c r="UC6" s="824"/>
      <c r="UD6" s="824"/>
      <c r="UE6" s="824"/>
      <c r="UF6" s="824"/>
      <c r="UG6" s="824"/>
      <c r="UH6" s="824"/>
      <c r="UI6" s="824"/>
      <c r="UJ6" s="824"/>
      <c r="UK6" s="824"/>
      <c r="UL6" s="824"/>
      <c r="UM6" s="824"/>
      <c r="UN6" s="824"/>
      <c r="UO6" s="824"/>
      <c r="UP6" s="824"/>
      <c r="UQ6" s="824"/>
      <c r="UR6" s="824"/>
      <c r="US6" s="824"/>
      <c r="UT6" s="824"/>
      <c r="UU6" s="824"/>
      <c r="UV6" s="824"/>
      <c r="UW6" s="824"/>
      <c r="UX6" s="824"/>
      <c r="UY6" s="824"/>
      <c r="UZ6" s="824"/>
      <c r="VA6" s="824"/>
      <c r="VB6" s="824"/>
      <c r="VC6" s="824"/>
      <c r="VD6" s="824"/>
      <c r="VE6" s="824"/>
      <c r="VF6" s="824"/>
      <c r="VG6" s="824"/>
      <c r="VH6" s="824"/>
      <c r="VI6" s="824"/>
      <c r="VJ6" s="824"/>
      <c r="VK6" s="824"/>
      <c r="VL6" s="824"/>
      <c r="VM6" s="824"/>
      <c r="VN6" s="824"/>
      <c r="VO6" s="824"/>
      <c r="VP6" s="824"/>
      <c r="VQ6" s="824"/>
      <c r="VR6" s="824"/>
      <c r="VS6" s="824"/>
      <c r="VT6" s="824"/>
      <c r="VU6" s="824"/>
      <c r="VV6" s="824"/>
      <c r="VW6" s="824"/>
      <c r="VX6" s="824"/>
      <c r="VY6" s="824"/>
      <c r="VZ6" s="824"/>
      <c r="WA6" s="824"/>
      <c r="WB6" s="824"/>
      <c r="WC6" s="824"/>
      <c r="WD6" s="824"/>
      <c r="WE6" s="824"/>
      <c r="WF6" s="824"/>
      <c r="WG6" s="824"/>
      <c r="WH6" s="824"/>
      <c r="WI6" s="824"/>
      <c r="WJ6" s="824"/>
      <c r="WK6" s="824"/>
      <c r="WL6" s="824"/>
      <c r="WM6" s="824"/>
      <c r="WN6" s="824"/>
      <c r="WO6" s="824"/>
      <c r="WP6" s="824"/>
      <c r="WQ6" s="824"/>
      <c r="WR6" s="824"/>
      <c r="WS6" s="824"/>
      <c r="WT6" s="824"/>
      <c r="WU6" s="824"/>
      <c r="WV6" s="824"/>
      <c r="WW6" s="824"/>
      <c r="WX6" s="824"/>
      <c r="WY6" s="824"/>
      <c r="WZ6" s="824"/>
      <c r="XA6" s="824"/>
      <c r="XB6" s="824"/>
      <c r="XC6" s="824"/>
      <c r="XD6" s="824"/>
      <c r="XE6" s="824"/>
      <c r="XF6" s="824"/>
      <c r="XG6" s="824"/>
      <c r="XH6" s="824"/>
      <c r="XI6" s="824"/>
      <c r="XJ6" s="824"/>
      <c r="XK6" s="824"/>
      <c r="XL6" s="824"/>
      <c r="XM6" s="824"/>
      <c r="XN6" s="824"/>
      <c r="XO6" s="824"/>
      <c r="XP6" s="824"/>
      <c r="XQ6" s="824"/>
      <c r="XR6" s="824"/>
      <c r="XS6" s="824"/>
      <c r="XT6" s="824"/>
      <c r="XU6" s="824"/>
      <c r="XV6" s="824"/>
      <c r="XW6" s="824"/>
      <c r="XX6" s="824"/>
      <c r="XY6" s="824"/>
      <c r="XZ6" s="824"/>
      <c r="YA6" s="824"/>
      <c r="YB6" s="824"/>
      <c r="YC6" s="824"/>
      <c r="YD6" s="824"/>
      <c r="YE6" s="824"/>
      <c r="YF6" s="824"/>
      <c r="YG6" s="824"/>
      <c r="YH6" s="824"/>
      <c r="YI6" s="824"/>
      <c r="YJ6" s="824"/>
      <c r="YK6" s="824"/>
      <c r="YL6" s="824"/>
      <c r="YM6" s="824"/>
      <c r="YN6" s="824"/>
      <c r="YO6" s="824"/>
      <c r="YP6" s="824"/>
      <c r="YQ6" s="824"/>
      <c r="YR6" s="824"/>
      <c r="YS6" s="824"/>
      <c r="YT6" s="824"/>
      <c r="YU6" s="824"/>
      <c r="YV6" s="824"/>
      <c r="YW6" s="824"/>
      <c r="YX6" s="824"/>
      <c r="YY6" s="824"/>
      <c r="YZ6" s="824"/>
      <c r="ZA6" s="824"/>
      <c r="ZB6" s="824"/>
      <c r="ZC6" s="824"/>
      <c r="ZD6" s="824"/>
      <c r="ZE6" s="824"/>
      <c r="ZF6" s="824"/>
      <c r="ZG6" s="824"/>
      <c r="ZH6" s="824"/>
      <c r="ZI6" s="824"/>
      <c r="ZJ6" s="824"/>
      <c r="ZK6" s="824"/>
      <c r="ZL6" s="824"/>
      <c r="ZM6" s="824"/>
      <c r="ZN6" s="824"/>
      <c r="ZO6" s="824"/>
      <c r="ZP6" s="824"/>
      <c r="ZQ6" s="824"/>
      <c r="ZR6" s="824"/>
      <c r="ZS6" s="824"/>
      <c r="ZT6" s="824"/>
      <c r="ZU6" s="824"/>
      <c r="ZV6" s="824"/>
      <c r="ZW6" s="824"/>
      <c r="ZX6" s="824"/>
      <c r="ZY6" s="824"/>
      <c r="ZZ6" s="824"/>
      <c r="AAA6" s="824"/>
      <c r="AAB6" s="824"/>
      <c r="AAC6" s="824"/>
      <c r="AAD6" s="824"/>
      <c r="AAE6" s="824"/>
      <c r="AAF6" s="824"/>
      <c r="AAG6" s="824"/>
      <c r="AAH6" s="824"/>
      <c r="AAI6" s="824"/>
      <c r="AAJ6" s="824"/>
      <c r="AAK6" s="824"/>
      <c r="AAL6" s="824"/>
      <c r="AAM6" s="824"/>
      <c r="AAN6" s="824"/>
      <c r="AAO6" s="824"/>
      <c r="AAP6" s="824"/>
      <c r="AAQ6" s="824"/>
      <c r="AAR6" s="824"/>
      <c r="AAS6" s="824"/>
      <c r="AAT6" s="824"/>
      <c r="AAU6" s="824"/>
      <c r="AAV6" s="824"/>
      <c r="AAW6" s="824"/>
      <c r="AAX6" s="824"/>
      <c r="AAY6" s="824"/>
      <c r="AAZ6" s="824"/>
      <c r="ABA6" s="824"/>
      <c r="ABB6" s="824"/>
      <c r="ABC6" s="824"/>
      <c r="ABD6" s="824"/>
      <c r="ABE6" s="824"/>
      <c r="ABF6" s="824"/>
      <c r="ABG6" s="824"/>
      <c r="ABH6" s="824"/>
      <c r="ABI6" s="824"/>
      <c r="ABJ6" s="824"/>
      <c r="ABK6" s="824"/>
      <c r="ABL6" s="824"/>
      <c r="ABM6" s="824"/>
      <c r="ABN6" s="824"/>
      <c r="ABO6" s="824"/>
      <c r="ABP6" s="824"/>
      <c r="ABQ6" s="824"/>
      <c r="ABR6" s="824"/>
      <c r="ABS6" s="824"/>
      <c r="ABT6" s="824"/>
      <c r="ABU6" s="824"/>
      <c r="ABV6" s="824"/>
      <c r="ABW6" s="824"/>
      <c r="ABX6" s="824"/>
      <c r="ABY6" s="824"/>
      <c r="ABZ6" s="824"/>
      <c r="ACA6" s="824"/>
      <c r="ACB6" s="824"/>
      <c r="ACC6" s="824"/>
      <c r="ACD6" s="824"/>
      <c r="ACE6" s="824"/>
      <c r="ACF6" s="824"/>
      <c r="ACG6" s="824"/>
      <c r="ACH6" s="824"/>
      <c r="ACI6" s="824"/>
      <c r="ACJ6" s="824"/>
      <c r="ACK6" s="824"/>
      <c r="ACL6" s="824"/>
      <c r="ACM6" s="824"/>
      <c r="ACN6" s="824"/>
      <c r="ACO6" s="824"/>
      <c r="ACP6" s="824"/>
      <c r="ACQ6" s="824"/>
      <c r="ACR6" s="824"/>
      <c r="ACS6" s="824"/>
      <c r="ACT6" s="824"/>
      <c r="ACU6" s="824"/>
      <c r="ACV6" s="824"/>
      <c r="ACW6" s="824"/>
      <c r="ACX6" s="824"/>
      <c r="ACY6" s="824"/>
      <c r="ACZ6" s="824"/>
      <c r="ADA6" s="824"/>
      <c r="ADB6" s="824"/>
      <c r="ADC6" s="824"/>
      <c r="ADD6" s="824"/>
      <c r="ADE6" s="824"/>
      <c r="ADF6" s="824"/>
      <c r="ADG6" s="824"/>
      <c r="ADH6" s="824"/>
      <c r="ADI6" s="824"/>
      <c r="ADJ6" s="824"/>
      <c r="ADK6" s="824"/>
      <c r="ADL6" s="824"/>
      <c r="ADM6" s="824"/>
      <c r="ADN6" s="824"/>
      <c r="ADO6" s="824"/>
      <c r="ADP6" s="824"/>
      <c r="ADQ6" s="824"/>
      <c r="ADR6" s="824"/>
      <c r="ADS6" s="824"/>
      <c r="ADT6" s="824"/>
      <c r="ADU6" s="824"/>
      <c r="ADV6" s="824"/>
      <c r="ADW6" s="824"/>
      <c r="ADX6" s="824"/>
      <c r="ADY6" s="824"/>
      <c r="ADZ6" s="824"/>
      <c r="AEA6" s="824"/>
      <c r="AEB6" s="824"/>
      <c r="AEC6" s="824"/>
      <c r="AED6" s="824"/>
      <c r="AEE6" s="824"/>
      <c r="AEF6" s="824"/>
      <c r="AEG6" s="824"/>
      <c r="AEH6" s="824"/>
      <c r="AEI6" s="824"/>
      <c r="AEJ6" s="824"/>
      <c r="AEK6" s="824"/>
      <c r="AEL6" s="824"/>
      <c r="AEM6" s="824"/>
      <c r="AEN6" s="824"/>
      <c r="AEO6" s="824"/>
      <c r="AEP6" s="824"/>
      <c r="AEQ6" s="824"/>
      <c r="AER6" s="824"/>
      <c r="AES6" s="824"/>
      <c r="AET6" s="824"/>
      <c r="AEU6" s="824"/>
      <c r="AEV6" s="824"/>
      <c r="AEW6" s="824"/>
      <c r="AEX6" s="824"/>
      <c r="AEY6" s="824"/>
      <c r="AEZ6" s="824"/>
      <c r="AFA6" s="824"/>
      <c r="AFB6" s="824"/>
      <c r="AFC6" s="824"/>
      <c r="AFD6" s="824"/>
      <c r="AFE6" s="824"/>
      <c r="AFF6" s="824"/>
      <c r="AFG6" s="824"/>
      <c r="AFH6" s="824"/>
      <c r="AFI6" s="824"/>
      <c r="AFJ6" s="824"/>
      <c r="AFK6" s="824"/>
      <c r="AFL6" s="824"/>
      <c r="AFM6" s="824"/>
      <c r="AFN6" s="824"/>
      <c r="AFO6" s="824"/>
      <c r="AFP6" s="824"/>
      <c r="AFQ6" s="824"/>
      <c r="AFR6" s="824"/>
      <c r="AFS6" s="824"/>
      <c r="AFT6" s="824"/>
      <c r="AFU6" s="824"/>
      <c r="AFV6" s="824"/>
      <c r="AFW6" s="824"/>
      <c r="AFX6" s="824"/>
      <c r="AFY6" s="824"/>
      <c r="AFZ6" s="824"/>
      <c r="AGA6" s="824"/>
      <c r="AGB6" s="824"/>
      <c r="AGC6" s="824"/>
      <c r="AGD6" s="824"/>
      <c r="AGE6" s="824"/>
      <c r="AGF6" s="824"/>
      <c r="AGG6" s="824"/>
      <c r="AGH6" s="824"/>
      <c r="AGI6" s="824"/>
      <c r="AGJ6" s="824"/>
      <c r="AGK6" s="824"/>
      <c r="AGL6" s="824"/>
      <c r="AGM6" s="824"/>
      <c r="AGN6" s="824"/>
      <c r="AGO6" s="824"/>
      <c r="AGP6" s="824"/>
      <c r="AGQ6" s="824"/>
      <c r="AGR6" s="824"/>
      <c r="AGS6" s="824"/>
      <c r="AGT6" s="824"/>
      <c r="AGU6" s="824"/>
      <c r="AGV6" s="824"/>
      <c r="AGW6" s="824"/>
      <c r="AGX6" s="824"/>
      <c r="AGY6" s="824"/>
      <c r="AGZ6" s="824"/>
      <c r="AHA6" s="824"/>
      <c r="AHB6" s="824"/>
      <c r="AHC6" s="824"/>
      <c r="AHD6" s="824"/>
      <c r="AHE6" s="824"/>
      <c r="AHF6" s="824"/>
      <c r="AHG6" s="824"/>
      <c r="AHH6" s="824"/>
      <c r="AHI6" s="824"/>
      <c r="AHJ6" s="824"/>
      <c r="AHK6" s="824"/>
      <c r="AHL6" s="824"/>
      <c r="AHM6" s="824"/>
      <c r="AHN6" s="824"/>
      <c r="AHO6" s="824"/>
      <c r="AHP6" s="824"/>
      <c r="AHQ6" s="824"/>
      <c r="AHR6" s="824"/>
      <c r="AHS6" s="824"/>
      <c r="AHT6" s="824"/>
      <c r="AHU6" s="824"/>
      <c r="AHV6" s="824"/>
      <c r="AHW6" s="824"/>
      <c r="AHX6" s="824"/>
      <c r="AHY6" s="824"/>
      <c r="AHZ6" s="824"/>
      <c r="AIA6" s="824"/>
      <c r="AIB6" s="824"/>
      <c r="AIC6" s="824"/>
      <c r="AID6" s="824"/>
      <c r="AIE6" s="824"/>
      <c r="AIF6" s="824"/>
      <c r="AIG6" s="824"/>
      <c r="AIH6" s="824"/>
      <c r="AII6" s="824"/>
      <c r="AIJ6" s="824"/>
      <c r="AIK6" s="824"/>
      <c r="AIL6" s="824"/>
      <c r="AIM6" s="824"/>
      <c r="AIN6" s="824"/>
      <c r="AIO6" s="824"/>
      <c r="AIP6" s="824"/>
      <c r="AIQ6" s="824"/>
      <c r="AIR6" s="824"/>
      <c r="AIS6" s="824"/>
      <c r="AIT6" s="824"/>
      <c r="AIU6" s="824"/>
      <c r="AIV6" s="824"/>
      <c r="AIW6" s="824"/>
      <c r="AIX6" s="824"/>
      <c r="AIY6" s="824"/>
      <c r="AIZ6" s="824"/>
      <c r="AJA6" s="824"/>
      <c r="AJB6" s="824"/>
      <c r="AJC6" s="824"/>
      <c r="AJD6" s="824"/>
      <c r="AJE6" s="824"/>
      <c r="AJF6" s="824"/>
      <c r="AJG6" s="824"/>
      <c r="AJH6" s="824"/>
      <c r="AJI6" s="824"/>
      <c r="AJJ6" s="824"/>
      <c r="AJK6" s="824"/>
      <c r="AJL6" s="824"/>
      <c r="AJM6" s="824"/>
      <c r="AJN6" s="824"/>
      <c r="AJO6" s="824"/>
      <c r="AJP6" s="824"/>
      <c r="AJQ6" s="824"/>
      <c r="AJR6" s="824"/>
      <c r="AJS6" s="824"/>
      <c r="AJT6" s="824"/>
      <c r="AJU6" s="824"/>
      <c r="AJV6" s="824"/>
      <c r="AJW6" s="824"/>
      <c r="AJX6" s="824"/>
      <c r="AJY6" s="824"/>
      <c r="AJZ6" s="824"/>
      <c r="AKA6" s="824"/>
      <c r="AKB6" s="824"/>
      <c r="AKC6" s="824"/>
      <c r="AKD6" s="824"/>
      <c r="AKE6" s="824"/>
      <c r="AKF6" s="824"/>
      <c r="AKG6" s="824"/>
      <c r="AKH6" s="824"/>
      <c r="AKI6" s="824"/>
      <c r="AKJ6" s="824"/>
      <c r="AKK6" s="824"/>
      <c r="AKL6" s="824"/>
      <c r="AKM6" s="824"/>
      <c r="AKN6" s="824"/>
      <c r="AKO6" s="824"/>
      <c r="AKP6" s="824"/>
      <c r="AKQ6" s="824"/>
      <c r="AKR6" s="824"/>
      <c r="AKS6" s="824"/>
      <c r="AKT6" s="824"/>
      <c r="AKU6" s="824"/>
      <c r="AKV6" s="824"/>
      <c r="AKW6" s="824"/>
      <c r="AKX6" s="824"/>
      <c r="AKY6" s="824"/>
      <c r="AKZ6" s="824"/>
      <c r="ALA6" s="824"/>
      <c r="ALB6" s="824"/>
      <c r="ALC6" s="824"/>
      <c r="ALD6" s="824"/>
      <c r="ALE6" s="824"/>
      <c r="ALF6" s="824"/>
      <c r="ALG6" s="824"/>
      <c r="ALH6" s="824"/>
      <c r="ALI6" s="824"/>
      <c r="ALJ6" s="824"/>
      <c r="ALK6" s="824"/>
      <c r="ALL6" s="824"/>
      <c r="ALM6" s="824"/>
      <c r="ALN6" s="824"/>
      <c r="ALO6" s="824"/>
      <c r="ALP6" s="824"/>
      <c r="ALQ6" s="824"/>
      <c r="ALR6" s="824"/>
      <c r="ALS6" s="824"/>
      <c r="ALT6" s="824"/>
      <c r="ALU6" s="824"/>
      <c r="ALV6" s="824"/>
      <c r="ALW6" s="824"/>
      <c r="ALX6" s="824"/>
      <c r="ALY6" s="824"/>
      <c r="ALZ6" s="824"/>
      <c r="AMA6" s="824"/>
      <c r="AMB6" s="824"/>
      <c r="AMC6" s="824"/>
      <c r="AMD6" s="824"/>
      <c r="AME6" s="824"/>
      <c r="AMF6" s="824"/>
      <c r="AMG6" s="857"/>
      <c r="AMH6" s="857"/>
      <c r="AMI6" s="857"/>
      <c r="AMJ6" s="857"/>
    </row>
    <row r="7" spans="1:1024" ht="21.2" customHeight="1">
      <c r="A7" s="833" t="s">
        <v>911</v>
      </c>
      <c r="B7" s="834" t="s">
        <v>912</v>
      </c>
      <c r="C7" s="1731" t="s">
        <v>914</v>
      </c>
      <c r="D7" s="1731"/>
      <c r="E7" s="1731"/>
      <c r="F7" s="1731"/>
      <c r="G7" s="1731"/>
      <c r="H7" s="1731"/>
      <c r="I7" s="1731"/>
      <c r="J7" s="1731"/>
      <c r="K7" s="1731"/>
    </row>
    <row r="8" spans="1:1024" ht="21.2" customHeight="1" thickBot="1">
      <c r="A8" s="830"/>
      <c r="B8" s="835" t="s">
        <v>915</v>
      </c>
      <c r="C8" s="858" t="s">
        <v>926</v>
      </c>
      <c r="D8" s="836" t="s">
        <v>927</v>
      </c>
      <c r="E8" s="836" t="s">
        <v>928</v>
      </c>
      <c r="F8" s="836" t="s">
        <v>929</v>
      </c>
      <c r="G8" s="859" t="s">
        <v>930</v>
      </c>
      <c r="H8" s="860" t="s">
        <v>931</v>
      </c>
      <c r="I8" s="1732" t="s">
        <v>932</v>
      </c>
      <c r="J8" s="1732"/>
      <c r="K8" s="1732"/>
    </row>
    <row r="9" spans="1:1024" ht="23.65" customHeight="1">
      <c r="A9" s="837" t="s">
        <v>923</v>
      </c>
      <c r="B9" s="838"/>
      <c r="C9" s="839"/>
      <c r="D9" s="840"/>
      <c r="E9" s="840"/>
      <c r="F9" s="861"/>
      <c r="G9" s="862"/>
      <c r="H9" s="862"/>
      <c r="I9" s="1733"/>
      <c r="J9" s="1733"/>
      <c r="K9" s="1733"/>
    </row>
    <row r="10" spans="1:1024" ht="23.45" customHeight="1">
      <c r="A10" s="837"/>
      <c r="B10" s="843"/>
      <c r="C10" s="844"/>
      <c r="D10" s="824"/>
      <c r="E10" s="824"/>
      <c r="F10" s="824"/>
      <c r="G10" s="863"/>
      <c r="H10" s="863"/>
      <c r="I10" s="1729"/>
      <c r="J10" s="1729"/>
      <c r="K10" s="1729"/>
    </row>
    <row r="11" spans="1:1024" ht="23.45" customHeight="1">
      <c r="A11" s="837"/>
      <c r="B11" s="843"/>
      <c r="C11" s="844"/>
      <c r="D11" s="824"/>
      <c r="E11" s="824"/>
      <c r="F11" s="824"/>
      <c r="G11" s="863"/>
      <c r="H11" s="863"/>
      <c r="I11" s="1729"/>
      <c r="J11" s="1729"/>
      <c r="K11" s="1729"/>
    </row>
    <row r="12" spans="1:1024" ht="23.45" customHeight="1">
      <c r="A12" s="837"/>
      <c r="B12" s="843"/>
      <c r="C12" s="844"/>
      <c r="D12" s="824"/>
      <c r="E12" s="824"/>
      <c r="F12" s="824"/>
      <c r="G12" s="863"/>
      <c r="H12" s="863"/>
      <c r="I12" s="1729"/>
      <c r="J12" s="1729"/>
      <c r="K12" s="1729"/>
    </row>
    <row r="13" spans="1:1024" ht="23.45" customHeight="1">
      <c r="A13" s="837"/>
      <c r="B13" s="850"/>
      <c r="C13" s="851"/>
      <c r="D13" s="864"/>
      <c r="E13" s="864"/>
      <c r="F13" s="864"/>
      <c r="G13" s="865"/>
      <c r="H13" s="865"/>
      <c r="I13" s="1729"/>
      <c r="J13" s="1729"/>
      <c r="K13" s="1729"/>
    </row>
    <row r="14" spans="1:1024" ht="23.45" customHeight="1">
      <c r="A14" s="837"/>
      <c r="B14" s="850"/>
      <c r="C14" s="851"/>
      <c r="D14" s="864"/>
      <c r="E14" s="864"/>
      <c r="F14" s="864"/>
      <c r="G14" s="865"/>
      <c r="H14" s="865"/>
      <c r="I14" s="1729"/>
      <c r="J14" s="1729"/>
      <c r="K14" s="1729"/>
    </row>
    <row r="15" spans="1:1024" ht="23.45" customHeight="1">
      <c r="A15" s="837"/>
      <c r="B15" s="850"/>
      <c r="C15" s="851"/>
      <c r="D15" s="864"/>
      <c r="E15" s="864"/>
      <c r="F15" s="864"/>
      <c r="G15" s="865"/>
      <c r="H15" s="865"/>
      <c r="I15" s="1729"/>
      <c r="J15" s="1729"/>
      <c r="K15" s="1729"/>
    </row>
    <row r="16" spans="1:1024" ht="23.45" customHeight="1">
      <c r="A16" s="837"/>
      <c r="B16" s="850"/>
      <c r="C16" s="851"/>
      <c r="D16" s="864"/>
      <c r="E16" s="864"/>
      <c r="F16" s="864"/>
      <c r="G16" s="865"/>
      <c r="H16" s="865"/>
      <c r="I16" s="1729"/>
      <c r="J16" s="1729"/>
      <c r="K16" s="1729"/>
    </row>
    <row r="17" spans="1:12" ht="23.45" customHeight="1">
      <c r="A17" s="837"/>
      <c r="B17" s="850"/>
      <c r="C17" s="851"/>
      <c r="D17" s="864"/>
      <c r="E17" s="864"/>
      <c r="F17" s="864"/>
      <c r="G17" s="865"/>
      <c r="H17" s="865"/>
      <c r="I17" s="1729"/>
      <c r="J17" s="1729"/>
      <c r="K17" s="1729"/>
    </row>
    <row r="18" spans="1:12" ht="23.45" customHeight="1">
      <c r="A18" s="837"/>
      <c r="B18" s="843"/>
      <c r="C18" s="844"/>
      <c r="D18" s="824"/>
      <c r="E18" s="824"/>
      <c r="F18" s="824"/>
      <c r="G18" s="863"/>
      <c r="H18" s="863"/>
      <c r="I18" s="1729"/>
      <c r="J18" s="1729"/>
      <c r="K18" s="1729"/>
    </row>
    <row r="19" spans="1:12" ht="23.45" customHeight="1">
      <c r="A19" s="837"/>
      <c r="B19" s="850"/>
      <c r="C19" s="851"/>
      <c r="D19" s="864"/>
      <c r="E19" s="864"/>
      <c r="F19" s="864"/>
      <c r="G19" s="865"/>
      <c r="H19" s="865"/>
      <c r="I19" s="1729"/>
      <c r="J19" s="1729"/>
      <c r="K19" s="1729"/>
    </row>
    <row r="20" spans="1:12" ht="23.45" customHeight="1">
      <c r="A20" s="837"/>
      <c r="B20" s="850"/>
      <c r="C20" s="851"/>
      <c r="D20" s="864"/>
      <c r="E20" s="864"/>
      <c r="F20" s="864"/>
      <c r="G20" s="865"/>
      <c r="H20" s="865"/>
      <c r="I20" s="1729"/>
      <c r="J20" s="1729"/>
      <c r="K20" s="1729"/>
    </row>
    <row r="21" spans="1:12" ht="23.45" customHeight="1">
      <c r="A21" s="837"/>
      <c r="B21" s="850"/>
      <c r="C21" s="851"/>
      <c r="D21" s="864"/>
      <c r="E21" s="864"/>
      <c r="F21" s="864"/>
      <c r="G21" s="865"/>
      <c r="H21" s="865"/>
      <c r="I21" s="1729"/>
      <c r="J21" s="1729"/>
      <c r="K21" s="1729"/>
    </row>
    <row r="22" spans="1:12" ht="23.45" customHeight="1">
      <c r="A22" s="837"/>
      <c r="B22" s="850"/>
      <c r="C22" s="851"/>
      <c r="D22" s="864"/>
      <c r="E22" s="864"/>
      <c r="F22" s="864"/>
      <c r="G22" s="865"/>
      <c r="H22" s="865"/>
      <c r="I22" s="1729"/>
      <c r="J22" s="1729"/>
      <c r="K22" s="1729"/>
    </row>
    <row r="23" spans="1:12" ht="23.45" customHeight="1">
      <c r="A23" s="837"/>
      <c r="B23" s="850"/>
      <c r="C23" s="851"/>
      <c r="D23" s="864"/>
      <c r="E23" s="864"/>
      <c r="F23" s="864"/>
      <c r="G23" s="865"/>
      <c r="H23" s="865"/>
      <c r="I23" s="1729"/>
      <c r="J23" s="1729"/>
      <c r="K23" s="1729"/>
    </row>
    <row r="24" spans="1:12" ht="23.45" customHeight="1">
      <c r="A24" s="837"/>
      <c r="B24" s="850"/>
      <c r="C24" s="851"/>
      <c r="D24" s="864"/>
      <c r="E24" s="864"/>
      <c r="F24" s="864"/>
      <c r="G24" s="865"/>
      <c r="H24" s="865"/>
      <c r="I24" s="1729"/>
      <c r="J24" s="1729"/>
      <c r="K24" s="1729"/>
    </row>
    <row r="25" spans="1:12" ht="23.45" customHeight="1" thickBot="1">
      <c r="A25" s="866"/>
      <c r="B25" s="867"/>
      <c r="C25" s="868"/>
      <c r="D25" s="869"/>
      <c r="E25" s="869"/>
      <c r="F25" s="869"/>
      <c r="G25" s="830"/>
      <c r="H25" s="830"/>
      <c r="I25" s="1730"/>
      <c r="J25" s="1730"/>
      <c r="K25" s="1730"/>
    </row>
    <row r="26" spans="1:12" ht="13.15" customHeight="1">
      <c r="A26" s="870"/>
      <c r="B26" s="871"/>
      <c r="C26" s="871"/>
      <c r="E26" s="871"/>
      <c r="H26" s="827"/>
      <c r="J26" s="827"/>
    </row>
    <row r="27" spans="1:12" ht="21.2" customHeight="1">
      <c r="A27" s="872" t="s">
        <v>1676</v>
      </c>
      <c r="B27" s="856"/>
      <c r="C27" s="856"/>
      <c r="D27" s="856"/>
      <c r="E27" s="856"/>
      <c r="F27" s="856"/>
    </row>
    <row r="28" spans="1:12" ht="21.2" customHeight="1">
      <c r="A28" s="873" t="s">
        <v>933</v>
      </c>
    </row>
    <row r="29" spans="1:12" ht="21.2" customHeight="1">
      <c r="A29" s="873"/>
    </row>
    <row r="30" spans="1:12" ht="15.95" customHeight="1"/>
    <row r="31" spans="1:12" ht="15.95" customHeight="1">
      <c r="A31" s="870" t="s">
        <v>934</v>
      </c>
      <c r="B31" s="871"/>
      <c r="C31" s="871" t="s">
        <v>12</v>
      </c>
      <c r="E31" s="871" t="s">
        <v>132</v>
      </c>
      <c r="H31" s="873" t="s">
        <v>133</v>
      </c>
      <c r="J31" s="873" t="s">
        <v>935</v>
      </c>
      <c r="L31" s="874"/>
    </row>
    <row r="32" spans="1:12" ht="15.95" customHeight="1">
      <c r="A32" s="875"/>
      <c r="B32" s="875"/>
      <c r="C32" s="876"/>
      <c r="F32" s="877"/>
      <c r="G32" s="877"/>
      <c r="H32" s="877"/>
      <c r="I32" s="831"/>
      <c r="L32" s="874"/>
    </row>
    <row r="33" spans="1:11">
      <c r="E33" s="871" t="s">
        <v>14</v>
      </c>
    </row>
    <row r="39" spans="1:11" ht="17.25" customHeight="1"/>
    <row r="42" spans="1:11" ht="24" customHeight="1"/>
    <row r="44" spans="1:11" ht="28.5" customHeight="1"/>
    <row r="45" spans="1:11" ht="30">
      <c r="A45" s="1727" t="s">
        <v>936</v>
      </c>
      <c r="B45" s="1728"/>
      <c r="C45" s="1728"/>
      <c r="D45" s="1728"/>
      <c r="E45" s="1728"/>
      <c r="F45" s="1728"/>
      <c r="G45" s="1728"/>
      <c r="H45" s="1728"/>
      <c r="I45" s="1728"/>
      <c r="J45" s="1728"/>
      <c r="K45" s="1728"/>
    </row>
    <row r="46" spans="1:11" ht="45.75" customHeight="1"/>
    <row r="47" spans="1:11" ht="25.5">
      <c r="A47" s="878" t="s">
        <v>937</v>
      </c>
    </row>
    <row r="48" spans="1:11" ht="24.95" customHeight="1"/>
    <row r="49" spans="1:1" ht="25.5">
      <c r="A49" s="878" t="s">
        <v>938</v>
      </c>
    </row>
    <row r="50" spans="1:1" ht="24.95" customHeight="1"/>
    <row r="51" spans="1:1" ht="25.5">
      <c r="A51" s="878" t="s">
        <v>939</v>
      </c>
    </row>
    <row r="52" spans="1:1" ht="24.95" customHeight="1"/>
    <row r="53" spans="1:1" ht="25.5">
      <c r="A53" s="878" t="s">
        <v>940</v>
      </c>
    </row>
    <row r="54" spans="1:1" ht="24.95" customHeight="1"/>
    <row r="55" spans="1:1" ht="25.5">
      <c r="A55" s="878" t="s">
        <v>941</v>
      </c>
    </row>
    <row r="56" spans="1:1" ht="24.95" customHeight="1"/>
    <row r="57" spans="1:1" ht="25.5">
      <c r="A57" s="878" t="s">
        <v>942</v>
      </c>
    </row>
  </sheetData>
  <mergeCells count="24">
    <mergeCell ref="I14:K14"/>
    <mergeCell ref="J1:K1"/>
    <mergeCell ref="J2:K2"/>
    <mergeCell ref="A4:J4"/>
    <mergeCell ref="A6:J6"/>
    <mergeCell ref="C7:K7"/>
    <mergeCell ref="I8:K8"/>
    <mergeCell ref="I9:K9"/>
    <mergeCell ref="I10:K10"/>
    <mergeCell ref="I11:K11"/>
    <mergeCell ref="I12:K12"/>
    <mergeCell ref="I13:K13"/>
    <mergeCell ref="A45:K45"/>
    <mergeCell ref="I15:K15"/>
    <mergeCell ref="I16:K16"/>
    <mergeCell ref="I17:K17"/>
    <mergeCell ref="I18:K18"/>
    <mergeCell ref="I19:K19"/>
    <mergeCell ref="I20:K20"/>
    <mergeCell ref="I21:K21"/>
    <mergeCell ref="I22:K22"/>
    <mergeCell ref="I23:K23"/>
    <mergeCell ref="I24:K24"/>
    <mergeCell ref="I25:K25"/>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1.xml><?xml version="1.0" encoding="utf-8"?>
<worksheet xmlns="http://schemas.openxmlformats.org/spreadsheetml/2006/main" xmlns:r="http://schemas.openxmlformats.org/officeDocument/2006/relationships">
  <dimension ref="A1:BS42"/>
  <sheetViews>
    <sheetView view="pageBreakPreview" zoomScaleNormal="100" zoomScaleSheetLayoutView="100" workbookViewId="0">
      <selection activeCell="AQ2" sqref="AQ2:BS42"/>
    </sheetView>
  </sheetViews>
  <sheetFormatPr defaultColWidth="9" defaultRowHeight="16.5"/>
  <cols>
    <col min="1" max="1" width="12.625" style="1348" customWidth="1"/>
    <col min="2" max="21" width="7.75" style="1348" customWidth="1"/>
    <col min="22" max="22" width="7.75" style="1337" customWidth="1"/>
    <col min="23" max="24" width="7.75" style="1348" customWidth="1"/>
    <col min="25" max="26" width="12.625" style="1348" customWidth="1"/>
    <col min="27" max="27" width="12.625" style="1337" customWidth="1"/>
    <col min="28" max="41" width="12.625" style="1348" customWidth="1"/>
    <col min="42" max="16384" width="9" style="1348"/>
  </cols>
  <sheetData>
    <row r="1" spans="1:71" s="1337" customFormat="1" ht="17.25" customHeight="1">
      <c r="A1" s="1336" t="s">
        <v>49</v>
      </c>
      <c r="Y1" s="1336" t="s">
        <v>49</v>
      </c>
      <c r="Z1" s="1338"/>
    </row>
    <row r="2" spans="1:71" s="1337" customFormat="1" ht="17.25" customHeight="1">
      <c r="A2" s="1336" t="s">
        <v>1282</v>
      </c>
      <c r="B2" s="1339" t="s">
        <v>777</v>
      </c>
      <c r="C2" s="470"/>
      <c r="D2" s="470"/>
      <c r="E2" s="470"/>
      <c r="F2" s="469"/>
      <c r="G2" s="469"/>
      <c r="H2" s="469"/>
      <c r="I2" s="469"/>
      <c r="J2" s="469"/>
      <c r="K2" s="469"/>
      <c r="L2" s="469"/>
      <c r="M2" s="469"/>
      <c r="N2" s="469"/>
      <c r="O2" s="469"/>
      <c r="P2" s="1340"/>
      <c r="Q2" s="1340"/>
      <c r="R2" s="1340"/>
      <c r="S2" s="1340"/>
      <c r="T2" s="1340"/>
      <c r="U2" s="1340"/>
      <c r="V2" s="1340"/>
      <c r="W2" s="1340"/>
      <c r="X2" s="1340"/>
      <c r="Y2" s="1336" t="s">
        <v>1282</v>
      </c>
      <c r="Z2" s="1339" t="s">
        <v>777</v>
      </c>
      <c r="AA2" s="1341"/>
      <c r="AB2" s="1342"/>
      <c r="AC2" s="1340"/>
      <c r="AD2" s="1340"/>
      <c r="AE2" s="1340"/>
      <c r="AF2" s="1340"/>
      <c r="AG2" s="1340"/>
      <c r="AH2" s="1340"/>
      <c r="AI2" s="1340"/>
      <c r="AJ2" s="1340"/>
      <c r="AK2" s="1340"/>
      <c r="AL2" s="1340"/>
      <c r="AM2" s="1340"/>
      <c r="AN2" s="1340"/>
      <c r="AO2" s="1340"/>
      <c r="AQ2" s="1772" t="s">
        <v>1515</v>
      </c>
      <c r="AR2" s="1612"/>
      <c r="AS2" s="1612"/>
      <c r="AT2" s="1612"/>
      <c r="AU2" s="1612"/>
      <c r="AV2" s="1612"/>
      <c r="AW2" s="1612"/>
      <c r="AX2" s="1612"/>
      <c r="AY2" s="1612"/>
      <c r="AZ2" s="1612"/>
      <c r="BA2" s="1612"/>
      <c r="BB2" s="1612"/>
      <c r="BC2" s="1612"/>
      <c r="BD2" s="1612"/>
      <c r="BE2" s="1612"/>
      <c r="BF2" s="1612"/>
      <c r="BG2" s="1612"/>
      <c r="BH2" s="1612"/>
      <c r="BI2" s="1612"/>
      <c r="BJ2" s="1612"/>
      <c r="BK2" s="1612"/>
      <c r="BL2" s="1612"/>
      <c r="BM2" s="1612"/>
      <c r="BN2" s="1612"/>
      <c r="BO2" s="1612"/>
      <c r="BP2" s="1612"/>
      <c r="BQ2" s="1612"/>
      <c r="BR2" s="1612"/>
      <c r="BS2" s="1612"/>
    </row>
    <row r="3" spans="1:71" s="1344" customFormat="1" ht="27.75" customHeight="1">
      <c r="A3" s="1343"/>
      <c r="B3" s="1343"/>
      <c r="C3" s="1343"/>
      <c r="D3" s="1343"/>
      <c r="E3" s="1343"/>
      <c r="F3" s="1343"/>
      <c r="G3" s="1343"/>
      <c r="H3" s="1343" t="s">
        <v>1283</v>
      </c>
      <c r="I3" s="1343"/>
      <c r="J3" s="1343"/>
      <c r="K3" s="1343"/>
      <c r="L3" s="1343"/>
      <c r="M3" s="1343"/>
      <c r="N3" s="1343"/>
      <c r="O3" s="1343"/>
      <c r="P3" s="1343"/>
      <c r="Q3" s="1343"/>
      <c r="R3" s="1343"/>
      <c r="S3" s="1343"/>
      <c r="T3" s="1343"/>
      <c r="U3" s="1343"/>
      <c r="V3" s="1343"/>
      <c r="W3" s="1343"/>
      <c r="X3" s="1343"/>
      <c r="Y3" s="1343"/>
      <c r="Z3" s="1343"/>
      <c r="AA3" s="1343"/>
      <c r="AB3" s="1343"/>
      <c r="AC3" s="1343"/>
      <c r="AD3" s="1343" t="s">
        <v>1284</v>
      </c>
      <c r="AE3" s="1343"/>
      <c r="AF3" s="1343"/>
      <c r="AG3" s="1343"/>
      <c r="AH3" s="1343"/>
      <c r="AI3" s="1343"/>
      <c r="AJ3" s="1343"/>
      <c r="AK3" s="1343"/>
      <c r="AL3" s="1343"/>
      <c r="AM3" s="1343"/>
      <c r="AN3" s="1343"/>
      <c r="AO3" s="1343"/>
      <c r="AQ3" s="1612"/>
      <c r="AR3" s="1612"/>
      <c r="AS3" s="1612"/>
      <c r="AT3" s="1612"/>
      <c r="AU3" s="1612"/>
      <c r="AV3" s="1612"/>
      <c r="AW3" s="1612"/>
      <c r="AX3" s="1612"/>
      <c r="AY3" s="1612"/>
      <c r="AZ3" s="1612"/>
      <c r="BA3" s="1612"/>
      <c r="BB3" s="1612"/>
      <c r="BC3" s="1612"/>
      <c r="BD3" s="1612"/>
      <c r="BE3" s="1612"/>
      <c r="BF3" s="1612"/>
      <c r="BG3" s="1612"/>
      <c r="BH3" s="1612"/>
      <c r="BI3" s="1612"/>
      <c r="BJ3" s="1612"/>
      <c r="BK3" s="1612"/>
      <c r="BL3" s="1612"/>
      <c r="BM3" s="1612"/>
      <c r="BN3" s="1612"/>
      <c r="BO3" s="1612"/>
      <c r="BP3" s="1612"/>
      <c r="BQ3" s="1612"/>
      <c r="BR3" s="1612"/>
      <c r="BS3" s="1612"/>
    </row>
    <row r="4" spans="1:71" s="1337" customFormat="1" ht="34.5" customHeight="1" thickBot="1">
      <c r="A4" s="1773" t="s">
        <v>778</v>
      </c>
      <c r="B4" s="1773"/>
      <c r="C4" s="1773"/>
      <c r="D4" s="1773"/>
      <c r="E4" s="1773"/>
      <c r="F4" s="1773"/>
      <c r="G4" s="1773"/>
      <c r="H4" s="1773"/>
      <c r="I4" s="1773"/>
      <c r="J4" s="1773"/>
      <c r="K4" s="1773"/>
      <c r="L4" s="1773"/>
      <c r="M4" s="1773"/>
      <c r="N4" s="1773"/>
      <c r="O4" s="1773"/>
      <c r="P4" s="1773"/>
      <c r="Q4" s="1773"/>
      <c r="R4" s="1773"/>
      <c r="S4" s="1773"/>
      <c r="T4" s="1773"/>
      <c r="U4" s="1773"/>
      <c r="V4" s="1773"/>
      <c r="W4" s="1773"/>
      <c r="X4" s="1773"/>
      <c r="Y4" s="1773" t="s">
        <v>778</v>
      </c>
      <c r="Z4" s="1773"/>
      <c r="AA4" s="1773"/>
      <c r="AB4" s="1773"/>
      <c r="AC4" s="1773"/>
      <c r="AD4" s="1773"/>
      <c r="AE4" s="1773"/>
      <c r="AF4" s="1773"/>
      <c r="AG4" s="1773"/>
      <c r="AH4" s="1773"/>
      <c r="AI4" s="1773"/>
      <c r="AJ4" s="1773"/>
      <c r="AK4" s="1773"/>
      <c r="AL4" s="1773"/>
      <c r="AM4" s="1773"/>
      <c r="AN4" s="1773"/>
      <c r="AO4" s="1773"/>
      <c r="AQ4" s="1612"/>
      <c r="AR4" s="1612"/>
      <c r="AS4" s="1612"/>
      <c r="AT4" s="1612"/>
      <c r="AU4" s="1612"/>
      <c r="AV4" s="1612"/>
      <c r="AW4" s="1612"/>
      <c r="AX4" s="1612"/>
      <c r="AY4" s="1612"/>
      <c r="AZ4" s="1612"/>
      <c r="BA4" s="1612"/>
      <c r="BB4" s="1612"/>
      <c r="BC4" s="1612"/>
      <c r="BD4" s="1612"/>
      <c r="BE4" s="1612"/>
      <c r="BF4" s="1612"/>
      <c r="BG4" s="1612"/>
      <c r="BH4" s="1612"/>
      <c r="BI4" s="1612"/>
      <c r="BJ4" s="1612"/>
      <c r="BK4" s="1612"/>
      <c r="BL4" s="1612"/>
      <c r="BM4" s="1612"/>
      <c r="BN4" s="1612"/>
      <c r="BO4" s="1612"/>
      <c r="BP4" s="1612"/>
      <c r="BQ4" s="1612"/>
      <c r="BR4" s="1612"/>
      <c r="BS4" s="1612"/>
    </row>
    <row r="5" spans="1:71" s="1346" customFormat="1" ht="17.25" customHeight="1">
      <c r="A5" s="1774" t="s">
        <v>1285</v>
      </c>
      <c r="B5" s="1778" t="s">
        <v>1286</v>
      </c>
      <c r="C5" s="1760" t="s">
        <v>779</v>
      </c>
      <c r="D5" s="1760" t="s">
        <v>1287</v>
      </c>
      <c r="E5" s="1760" t="s">
        <v>1288</v>
      </c>
      <c r="F5" s="1780" t="s">
        <v>780</v>
      </c>
      <c r="G5" s="1781"/>
      <c r="H5" s="1781"/>
      <c r="I5" s="1781"/>
      <c r="J5" s="1781"/>
      <c r="K5" s="1781"/>
      <c r="L5" s="1781"/>
      <c r="M5" s="1781"/>
      <c r="N5" s="1781"/>
      <c r="O5" s="1781"/>
      <c r="P5" s="1781"/>
      <c r="Q5" s="1782"/>
      <c r="R5" s="1783" t="s">
        <v>781</v>
      </c>
      <c r="S5" s="1784"/>
      <c r="T5" s="1785"/>
      <c r="U5" s="1760" t="s">
        <v>782</v>
      </c>
      <c r="V5" s="1789" t="s">
        <v>536</v>
      </c>
      <c r="W5" s="1790"/>
      <c r="X5" s="1774"/>
      <c r="Y5" s="1774" t="s">
        <v>1285</v>
      </c>
      <c r="Z5" s="1791" t="s">
        <v>537</v>
      </c>
      <c r="AA5" s="1792"/>
      <c r="AB5" s="1792"/>
      <c r="AC5" s="1793"/>
      <c r="AD5" s="1789" t="s">
        <v>783</v>
      </c>
      <c r="AE5" s="1790"/>
      <c r="AF5" s="1790"/>
      <c r="AG5" s="1790"/>
      <c r="AH5" s="1790"/>
      <c r="AI5" s="1790"/>
      <c r="AJ5" s="1790"/>
      <c r="AK5" s="1790"/>
      <c r="AL5" s="1790"/>
      <c r="AM5" s="1790"/>
      <c r="AN5" s="1790"/>
      <c r="AO5" s="1790"/>
      <c r="AP5" s="1345"/>
      <c r="AQ5" s="1612"/>
      <c r="AR5" s="1612"/>
      <c r="AS5" s="1612"/>
      <c r="AT5" s="1612"/>
      <c r="AU5" s="1612"/>
      <c r="AV5" s="1612"/>
      <c r="AW5" s="1612"/>
      <c r="AX5" s="1612"/>
      <c r="AY5" s="1612"/>
      <c r="AZ5" s="1612"/>
      <c r="BA5" s="1612"/>
      <c r="BB5" s="1612"/>
      <c r="BC5" s="1612"/>
      <c r="BD5" s="1612"/>
      <c r="BE5" s="1612"/>
      <c r="BF5" s="1612"/>
      <c r="BG5" s="1612"/>
      <c r="BH5" s="1612"/>
      <c r="BI5" s="1612"/>
      <c r="BJ5" s="1612"/>
      <c r="BK5" s="1612"/>
      <c r="BL5" s="1612"/>
      <c r="BM5" s="1612"/>
      <c r="BN5" s="1612"/>
      <c r="BO5" s="1612"/>
      <c r="BP5" s="1612"/>
      <c r="BQ5" s="1612"/>
      <c r="BR5" s="1612"/>
      <c r="BS5" s="1612"/>
    </row>
    <row r="6" spans="1:71" ht="17.25" customHeight="1">
      <c r="A6" s="1775"/>
      <c r="B6" s="1779"/>
      <c r="C6" s="1745"/>
      <c r="D6" s="1745"/>
      <c r="E6" s="1745"/>
      <c r="F6" s="1794" t="s">
        <v>784</v>
      </c>
      <c r="G6" s="1795"/>
      <c r="H6" s="1796"/>
      <c r="I6" s="1768" t="s">
        <v>538</v>
      </c>
      <c r="J6" s="1769"/>
      <c r="K6" s="1770"/>
      <c r="L6" s="1768" t="s">
        <v>785</v>
      </c>
      <c r="M6" s="1769"/>
      <c r="N6" s="1770"/>
      <c r="O6" s="1768" t="s">
        <v>786</v>
      </c>
      <c r="P6" s="1769"/>
      <c r="Q6" s="1770"/>
      <c r="R6" s="1786"/>
      <c r="S6" s="1787"/>
      <c r="T6" s="1788"/>
      <c r="U6" s="1745"/>
      <c r="V6" s="1748" t="s">
        <v>787</v>
      </c>
      <c r="W6" s="1744" t="s">
        <v>1289</v>
      </c>
      <c r="X6" s="1744" t="s">
        <v>1290</v>
      </c>
      <c r="Y6" s="1775"/>
      <c r="Z6" s="1768"/>
      <c r="AA6" s="1769"/>
      <c r="AB6" s="1769"/>
      <c r="AC6" s="1770"/>
      <c r="AD6" s="1763" t="s">
        <v>788</v>
      </c>
      <c r="AE6" s="1764"/>
      <c r="AF6" s="1765" t="s">
        <v>1512</v>
      </c>
      <c r="AG6" s="1765"/>
      <c r="AH6" s="1765"/>
      <c r="AI6" s="1765"/>
      <c r="AJ6" s="1766"/>
      <c r="AK6" s="1744" t="s">
        <v>1513</v>
      </c>
      <c r="AL6" s="1744" t="s">
        <v>1508</v>
      </c>
      <c r="AM6" s="1744" t="s">
        <v>789</v>
      </c>
      <c r="AN6" s="1761" t="s">
        <v>790</v>
      </c>
      <c r="AO6" s="1762"/>
      <c r="AP6" s="1347"/>
      <c r="AQ6" s="1612"/>
      <c r="AR6" s="1612"/>
      <c r="AS6" s="1612"/>
      <c r="AT6" s="1612"/>
      <c r="AU6" s="1612"/>
      <c r="AV6" s="1612"/>
      <c r="AW6" s="1612"/>
      <c r="AX6" s="1612"/>
      <c r="AY6" s="1612"/>
      <c r="AZ6" s="1612"/>
      <c r="BA6" s="1612"/>
      <c r="BB6" s="1612"/>
      <c r="BC6" s="1612"/>
      <c r="BD6" s="1612"/>
      <c r="BE6" s="1612"/>
      <c r="BF6" s="1612"/>
      <c r="BG6" s="1612"/>
      <c r="BH6" s="1612"/>
      <c r="BI6" s="1612"/>
      <c r="BJ6" s="1612"/>
      <c r="BK6" s="1612"/>
      <c r="BL6" s="1612"/>
      <c r="BM6" s="1612"/>
      <c r="BN6" s="1612"/>
      <c r="BO6" s="1612"/>
      <c r="BP6" s="1612"/>
      <c r="BQ6" s="1612"/>
      <c r="BR6" s="1612"/>
      <c r="BS6" s="1612"/>
    </row>
    <row r="7" spans="1:71" s="1350" customFormat="1" ht="17.25" customHeight="1">
      <c r="A7" s="1775"/>
      <c r="B7" s="1779"/>
      <c r="C7" s="1745"/>
      <c r="D7" s="1745"/>
      <c r="E7" s="1745"/>
      <c r="F7" s="1748" t="s">
        <v>529</v>
      </c>
      <c r="G7" s="1748" t="s">
        <v>539</v>
      </c>
      <c r="H7" s="1748" t="s">
        <v>540</v>
      </c>
      <c r="I7" s="1748" t="s">
        <v>529</v>
      </c>
      <c r="J7" s="1748" t="s">
        <v>539</v>
      </c>
      <c r="K7" s="1748" t="s">
        <v>540</v>
      </c>
      <c r="L7" s="1748" t="s">
        <v>529</v>
      </c>
      <c r="M7" s="1748" t="s">
        <v>539</v>
      </c>
      <c r="N7" s="1748" t="s">
        <v>540</v>
      </c>
      <c r="O7" s="1748" t="s">
        <v>529</v>
      </c>
      <c r="P7" s="1748" t="s">
        <v>539</v>
      </c>
      <c r="Q7" s="1748" t="s">
        <v>540</v>
      </c>
      <c r="R7" s="1748" t="s">
        <v>529</v>
      </c>
      <c r="S7" s="1748" t="s">
        <v>539</v>
      </c>
      <c r="T7" s="1748" t="s">
        <v>540</v>
      </c>
      <c r="U7" s="1745"/>
      <c r="V7" s="1749"/>
      <c r="W7" s="1745"/>
      <c r="X7" s="1745"/>
      <c r="Y7" s="1775"/>
      <c r="Z7" s="1750" t="s">
        <v>784</v>
      </c>
      <c r="AA7" s="1753" t="s">
        <v>791</v>
      </c>
      <c r="AB7" s="1756" t="s">
        <v>541</v>
      </c>
      <c r="AC7" s="1756" t="s">
        <v>542</v>
      </c>
      <c r="AD7" s="1758" t="s">
        <v>792</v>
      </c>
      <c r="AE7" s="1744" t="s">
        <v>1511</v>
      </c>
      <c r="AF7" s="1745" t="s">
        <v>1510</v>
      </c>
      <c r="AG7" s="1739" t="s">
        <v>793</v>
      </c>
      <c r="AH7" s="1740"/>
      <c r="AI7" s="1740"/>
      <c r="AJ7" s="1741"/>
      <c r="AK7" s="1745"/>
      <c r="AL7" s="1745"/>
      <c r="AM7" s="1745"/>
      <c r="AN7" s="1742" t="s">
        <v>1514</v>
      </c>
      <c r="AO7" s="1746" t="s">
        <v>1291</v>
      </c>
      <c r="AP7" s="1349"/>
      <c r="AQ7" s="1612"/>
      <c r="AR7" s="1612"/>
      <c r="AS7" s="1612"/>
      <c r="AT7" s="1612"/>
      <c r="AU7" s="1612"/>
      <c r="AV7" s="1612"/>
      <c r="AW7" s="1612"/>
      <c r="AX7" s="1612"/>
      <c r="AY7" s="1612"/>
      <c r="AZ7" s="1612"/>
      <c r="BA7" s="1612"/>
      <c r="BB7" s="1612"/>
      <c r="BC7" s="1612"/>
      <c r="BD7" s="1612"/>
      <c r="BE7" s="1612"/>
      <c r="BF7" s="1612"/>
      <c r="BG7" s="1612"/>
      <c r="BH7" s="1612"/>
      <c r="BI7" s="1612"/>
      <c r="BJ7" s="1612"/>
      <c r="BK7" s="1612"/>
      <c r="BL7" s="1612"/>
      <c r="BM7" s="1612"/>
      <c r="BN7" s="1612"/>
      <c r="BO7" s="1612"/>
      <c r="BP7" s="1612"/>
      <c r="BQ7" s="1612"/>
      <c r="BR7" s="1612"/>
      <c r="BS7" s="1612"/>
    </row>
    <row r="8" spans="1:71" s="1350" customFormat="1" ht="17.25" customHeight="1">
      <c r="A8" s="1776"/>
      <c r="B8" s="1779"/>
      <c r="C8" s="1745"/>
      <c r="D8" s="1745"/>
      <c r="E8" s="1745"/>
      <c r="F8" s="1749"/>
      <c r="G8" s="1749"/>
      <c r="H8" s="1749"/>
      <c r="I8" s="1749"/>
      <c r="J8" s="1749"/>
      <c r="K8" s="1749"/>
      <c r="L8" s="1749"/>
      <c r="M8" s="1749"/>
      <c r="N8" s="1749"/>
      <c r="O8" s="1749"/>
      <c r="P8" s="1749"/>
      <c r="Q8" s="1749"/>
      <c r="R8" s="1749"/>
      <c r="S8" s="1749"/>
      <c r="T8" s="1749"/>
      <c r="U8" s="1745"/>
      <c r="V8" s="1749"/>
      <c r="W8" s="1745"/>
      <c r="X8" s="1745"/>
      <c r="Y8" s="1776"/>
      <c r="Z8" s="1751"/>
      <c r="AA8" s="1754"/>
      <c r="AB8" s="1750"/>
      <c r="AC8" s="1750"/>
      <c r="AD8" s="1759"/>
      <c r="AE8" s="1745"/>
      <c r="AF8" s="1745"/>
      <c r="AG8" s="1744" t="s">
        <v>794</v>
      </c>
      <c r="AH8" s="1739" t="s">
        <v>795</v>
      </c>
      <c r="AI8" s="1740"/>
      <c r="AJ8" s="1741"/>
      <c r="AK8" s="1745"/>
      <c r="AL8" s="1745"/>
      <c r="AM8" s="1745"/>
      <c r="AN8" s="1743"/>
      <c r="AO8" s="1747"/>
      <c r="AP8" s="1349"/>
      <c r="AQ8" s="1612"/>
      <c r="AR8" s="1612"/>
      <c r="AS8" s="1612"/>
      <c r="AT8" s="1612"/>
      <c r="AU8" s="1612"/>
      <c r="AV8" s="1612"/>
      <c r="AW8" s="1612"/>
      <c r="AX8" s="1612"/>
      <c r="AY8" s="1612"/>
      <c r="AZ8" s="1612"/>
      <c r="BA8" s="1612"/>
      <c r="BB8" s="1612"/>
      <c r="BC8" s="1612"/>
      <c r="BD8" s="1612"/>
      <c r="BE8" s="1612"/>
      <c r="BF8" s="1612"/>
      <c r="BG8" s="1612"/>
      <c r="BH8" s="1612"/>
      <c r="BI8" s="1612"/>
      <c r="BJ8" s="1612"/>
      <c r="BK8" s="1612"/>
      <c r="BL8" s="1612"/>
      <c r="BM8" s="1612"/>
      <c r="BN8" s="1612"/>
      <c r="BO8" s="1612"/>
      <c r="BP8" s="1612"/>
      <c r="BQ8" s="1612"/>
      <c r="BR8" s="1612"/>
      <c r="BS8" s="1612"/>
    </row>
    <row r="9" spans="1:71" s="1350" customFormat="1" ht="17.25" customHeight="1">
      <c r="A9" s="1776"/>
      <c r="B9" s="1779"/>
      <c r="C9" s="1745"/>
      <c r="D9" s="1745"/>
      <c r="E9" s="1745"/>
      <c r="F9" s="1749"/>
      <c r="G9" s="1749"/>
      <c r="H9" s="1749"/>
      <c r="I9" s="1749"/>
      <c r="J9" s="1749"/>
      <c r="K9" s="1749"/>
      <c r="L9" s="1749"/>
      <c r="M9" s="1749"/>
      <c r="N9" s="1749"/>
      <c r="O9" s="1749"/>
      <c r="P9" s="1749"/>
      <c r="Q9" s="1749"/>
      <c r="R9" s="1749"/>
      <c r="S9" s="1749"/>
      <c r="T9" s="1749"/>
      <c r="U9" s="1745"/>
      <c r="V9" s="1749"/>
      <c r="W9" s="1745"/>
      <c r="X9" s="1745"/>
      <c r="Y9" s="1776"/>
      <c r="Z9" s="1751"/>
      <c r="AA9" s="1754"/>
      <c r="AB9" s="1750"/>
      <c r="AC9" s="1750"/>
      <c r="AD9" s="1759"/>
      <c r="AE9" s="1745"/>
      <c r="AF9" s="1745"/>
      <c r="AG9" s="1745"/>
      <c r="AH9" s="1351" t="s">
        <v>784</v>
      </c>
      <c r="AI9" s="1351" t="s">
        <v>796</v>
      </c>
      <c r="AJ9" s="1351" t="s">
        <v>797</v>
      </c>
      <c r="AK9" s="1745"/>
      <c r="AL9" s="1745"/>
      <c r="AM9" s="1745"/>
      <c r="AN9" s="1743"/>
      <c r="AO9" s="1747"/>
      <c r="AP9" s="1349"/>
      <c r="AQ9" s="1612"/>
      <c r="AR9" s="1612"/>
      <c r="AS9" s="1612"/>
      <c r="AT9" s="1612"/>
      <c r="AU9" s="1612"/>
      <c r="AV9" s="1612"/>
      <c r="AW9" s="1612"/>
      <c r="AX9" s="1612"/>
      <c r="AY9" s="1612"/>
      <c r="AZ9" s="1612"/>
      <c r="BA9" s="1612"/>
      <c r="BB9" s="1612"/>
      <c r="BC9" s="1612"/>
      <c r="BD9" s="1612"/>
      <c r="BE9" s="1612"/>
      <c r="BF9" s="1612"/>
      <c r="BG9" s="1612"/>
      <c r="BH9" s="1612"/>
      <c r="BI9" s="1612"/>
      <c r="BJ9" s="1612"/>
      <c r="BK9" s="1612"/>
      <c r="BL9" s="1612"/>
      <c r="BM9" s="1612"/>
      <c r="BN9" s="1612"/>
      <c r="BO9" s="1612"/>
      <c r="BP9" s="1612"/>
      <c r="BQ9" s="1612"/>
      <c r="BR9" s="1612"/>
      <c r="BS9" s="1612"/>
    </row>
    <row r="10" spans="1:71" s="1358" customFormat="1" ht="17.25" customHeight="1" thickBot="1">
      <c r="A10" s="1777"/>
      <c r="B10" s="1313" t="s">
        <v>1292</v>
      </c>
      <c r="C10" s="1352" t="s">
        <v>1293</v>
      </c>
      <c r="D10" s="1353" t="s">
        <v>1294</v>
      </c>
      <c r="E10" s="1353" t="s">
        <v>1295</v>
      </c>
      <c r="F10" s="1353" t="s">
        <v>1295</v>
      </c>
      <c r="G10" s="1353" t="s">
        <v>1295</v>
      </c>
      <c r="H10" s="1353" t="s">
        <v>1295</v>
      </c>
      <c r="I10" s="1353" t="s">
        <v>1295</v>
      </c>
      <c r="J10" s="1353" t="s">
        <v>1295</v>
      </c>
      <c r="K10" s="1353" t="s">
        <v>1295</v>
      </c>
      <c r="L10" s="1353" t="s">
        <v>1295</v>
      </c>
      <c r="M10" s="1353" t="s">
        <v>1295</v>
      </c>
      <c r="N10" s="1353" t="s">
        <v>1295</v>
      </c>
      <c r="O10" s="1353" t="s">
        <v>1295</v>
      </c>
      <c r="P10" s="1353" t="s">
        <v>1295</v>
      </c>
      <c r="Q10" s="1353" t="s">
        <v>1295</v>
      </c>
      <c r="R10" s="1353" t="s">
        <v>1295</v>
      </c>
      <c r="S10" s="1353" t="s">
        <v>1295</v>
      </c>
      <c r="T10" s="1353" t="s">
        <v>1295</v>
      </c>
      <c r="U10" s="1353" t="s">
        <v>1293</v>
      </c>
      <c r="V10" s="1771"/>
      <c r="W10" s="1767"/>
      <c r="X10" s="1767"/>
      <c r="Y10" s="1777"/>
      <c r="Z10" s="1752"/>
      <c r="AA10" s="1755"/>
      <c r="AB10" s="1757"/>
      <c r="AC10" s="1757"/>
      <c r="AD10" s="1354" t="s">
        <v>1296</v>
      </c>
      <c r="AE10" s="1353" t="s">
        <v>1297</v>
      </c>
      <c r="AF10" s="1353" t="s">
        <v>1299</v>
      </c>
      <c r="AG10" s="1353" t="s">
        <v>1299</v>
      </c>
      <c r="AH10" s="1354" t="s">
        <v>1300</v>
      </c>
      <c r="AI10" s="1354" t="s">
        <v>1300</v>
      </c>
      <c r="AJ10" s="1354" t="s">
        <v>1300</v>
      </c>
      <c r="AK10" s="1353" t="s">
        <v>1298</v>
      </c>
      <c r="AL10" s="1353" t="s">
        <v>1298</v>
      </c>
      <c r="AM10" s="1353" t="s">
        <v>1301</v>
      </c>
      <c r="AN10" s="1355" t="s">
        <v>1302</v>
      </c>
      <c r="AO10" s="1356" t="s">
        <v>1302</v>
      </c>
      <c r="AP10" s="1357"/>
      <c r="AQ10" s="1612"/>
      <c r="AR10" s="1612"/>
      <c r="AS10" s="1612"/>
      <c r="AT10" s="1612"/>
      <c r="AU10" s="1612"/>
      <c r="AV10" s="1612"/>
      <c r="AW10" s="1612"/>
      <c r="AX10" s="1612"/>
      <c r="AY10" s="1612"/>
      <c r="AZ10" s="1612"/>
      <c r="BA10" s="1612"/>
      <c r="BB10" s="1612"/>
      <c r="BC10" s="1612"/>
      <c r="BD10" s="1612"/>
      <c r="BE10" s="1612"/>
      <c r="BF10" s="1612"/>
      <c r="BG10" s="1612"/>
      <c r="BH10" s="1612"/>
      <c r="BI10" s="1612"/>
      <c r="BJ10" s="1612"/>
      <c r="BK10" s="1612"/>
      <c r="BL10" s="1612"/>
      <c r="BM10" s="1612"/>
      <c r="BN10" s="1612"/>
      <c r="BO10" s="1612"/>
      <c r="BP10" s="1612"/>
      <c r="BQ10" s="1612"/>
      <c r="BR10" s="1612"/>
      <c r="BS10" s="1612"/>
    </row>
    <row r="11" spans="1:71" ht="21.75" customHeight="1">
      <c r="A11" s="1359" t="s">
        <v>543</v>
      </c>
      <c r="B11" s="1360"/>
      <c r="C11" s="1361"/>
      <c r="D11" s="1362"/>
      <c r="E11" s="1361"/>
      <c r="F11" s="1360"/>
      <c r="G11" s="1360"/>
      <c r="H11" s="1360"/>
      <c r="I11" s="1362"/>
      <c r="J11" s="1362"/>
      <c r="K11" s="1362"/>
      <c r="L11" s="1362"/>
      <c r="M11" s="1362"/>
      <c r="N11" s="1362"/>
      <c r="O11" s="1362"/>
      <c r="P11" s="1362"/>
      <c r="Q11" s="1362"/>
      <c r="R11" s="1361"/>
      <c r="S11" s="1361"/>
      <c r="T11" s="1361"/>
      <c r="U11" s="1361"/>
      <c r="V11" s="1363"/>
      <c r="W11" s="1363"/>
      <c r="X11" s="1363"/>
      <c r="Y11" s="1359" t="s">
        <v>543</v>
      </c>
      <c r="Z11" s="1359"/>
      <c r="AA11" s="1363"/>
      <c r="AB11" s="1363"/>
      <c r="AC11" s="1363"/>
      <c r="AD11" s="1363"/>
      <c r="AE11" s="1363"/>
      <c r="AF11" s="1363"/>
      <c r="AG11" s="1363"/>
      <c r="AH11" s="1363"/>
      <c r="AI11" s="1363"/>
      <c r="AJ11" s="1363"/>
      <c r="AK11" s="1363"/>
      <c r="AL11" s="1363"/>
      <c r="AM11" s="1363"/>
      <c r="AN11" s="1362"/>
      <c r="AO11" s="1364"/>
      <c r="AP11" s="1347"/>
      <c r="AQ11" s="1612"/>
      <c r="AR11" s="1612"/>
      <c r="AS11" s="1612"/>
      <c r="AT11" s="1612"/>
      <c r="AU11" s="1612"/>
      <c r="AV11" s="1612"/>
      <c r="AW11" s="1612"/>
      <c r="AX11" s="1612"/>
      <c r="AY11" s="1612"/>
      <c r="AZ11" s="1612"/>
      <c r="BA11" s="1612"/>
      <c r="BB11" s="1612"/>
      <c r="BC11" s="1612"/>
      <c r="BD11" s="1612"/>
      <c r="BE11" s="1612"/>
      <c r="BF11" s="1612"/>
      <c r="BG11" s="1612"/>
      <c r="BH11" s="1612"/>
      <c r="BI11" s="1612"/>
      <c r="BJ11" s="1612"/>
      <c r="BK11" s="1612"/>
      <c r="BL11" s="1612"/>
      <c r="BM11" s="1612"/>
      <c r="BN11" s="1612"/>
      <c r="BO11" s="1612"/>
      <c r="BP11" s="1612"/>
      <c r="BQ11" s="1612"/>
      <c r="BR11" s="1612"/>
      <c r="BS11" s="1612"/>
    </row>
    <row r="12" spans="1:71" ht="21.75" customHeight="1">
      <c r="A12" s="1365"/>
      <c r="B12" s="1366"/>
      <c r="C12" s="1366"/>
      <c r="D12" s="1367"/>
      <c r="E12" s="1367"/>
      <c r="F12" s="1368"/>
      <c r="G12" s="1368"/>
      <c r="H12" s="1368"/>
      <c r="I12" s="1368"/>
      <c r="J12" s="1368"/>
      <c r="K12" s="1368"/>
      <c r="L12" s="1368"/>
      <c r="M12" s="1368"/>
      <c r="N12" s="1368"/>
      <c r="O12" s="1368"/>
      <c r="P12" s="1368"/>
      <c r="Q12" s="1368"/>
      <c r="R12" s="1367"/>
      <c r="S12" s="1367"/>
      <c r="T12" s="1367"/>
      <c r="U12" s="1367"/>
      <c r="V12" s="1367"/>
      <c r="W12" s="1367"/>
      <c r="X12" s="1367"/>
      <c r="Y12" s="1365"/>
      <c r="Z12" s="1365"/>
      <c r="AA12" s="1367"/>
      <c r="AB12" s="1367"/>
      <c r="AC12" s="1367"/>
      <c r="AD12" s="1367"/>
      <c r="AE12" s="1367"/>
      <c r="AF12" s="1367"/>
      <c r="AG12" s="1367"/>
      <c r="AH12" s="1367"/>
      <c r="AI12" s="1367"/>
      <c r="AJ12" s="1367"/>
      <c r="AK12" s="1367"/>
      <c r="AL12" s="1367"/>
      <c r="AM12" s="1367"/>
      <c r="AN12" s="1369"/>
      <c r="AO12" s="1369"/>
      <c r="AP12" s="1347"/>
      <c r="AQ12" s="1612"/>
      <c r="AR12" s="1612"/>
      <c r="AS12" s="1612"/>
      <c r="AT12" s="1612"/>
      <c r="AU12" s="1612"/>
      <c r="AV12" s="1612"/>
      <c r="AW12" s="1612"/>
      <c r="AX12" s="1612"/>
      <c r="AY12" s="1612"/>
      <c r="AZ12" s="1612"/>
      <c r="BA12" s="1612"/>
      <c r="BB12" s="1612"/>
      <c r="BC12" s="1612"/>
      <c r="BD12" s="1612"/>
      <c r="BE12" s="1612"/>
      <c r="BF12" s="1612"/>
      <c r="BG12" s="1612"/>
      <c r="BH12" s="1612"/>
      <c r="BI12" s="1612"/>
      <c r="BJ12" s="1612"/>
      <c r="BK12" s="1612"/>
      <c r="BL12" s="1612"/>
      <c r="BM12" s="1612"/>
      <c r="BN12" s="1612"/>
      <c r="BO12" s="1612"/>
      <c r="BP12" s="1612"/>
      <c r="BQ12" s="1612"/>
      <c r="BR12" s="1612"/>
      <c r="BS12" s="1612"/>
    </row>
    <row r="13" spans="1:71" ht="21.75" customHeight="1">
      <c r="A13" s="1365"/>
      <c r="B13" s="1368"/>
      <c r="C13" s="1368"/>
      <c r="D13" s="1367"/>
      <c r="E13" s="1367"/>
      <c r="F13" s="1368"/>
      <c r="G13" s="1368"/>
      <c r="H13" s="1368"/>
      <c r="I13" s="1368"/>
      <c r="J13" s="1368"/>
      <c r="K13" s="1368"/>
      <c r="L13" s="1368"/>
      <c r="M13" s="1368"/>
      <c r="N13" s="1368"/>
      <c r="O13" s="1368"/>
      <c r="P13" s="1368"/>
      <c r="Q13" s="1368"/>
      <c r="R13" s="1367"/>
      <c r="S13" s="1367"/>
      <c r="T13" s="1367"/>
      <c r="U13" s="1367"/>
      <c r="V13" s="1367"/>
      <c r="W13" s="1367"/>
      <c r="X13" s="1367"/>
      <c r="Y13" s="1365"/>
      <c r="Z13" s="1365"/>
      <c r="AA13" s="1367"/>
      <c r="AB13" s="1367"/>
      <c r="AC13" s="1367"/>
      <c r="AD13" s="1367"/>
      <c r="AE13" s="1367"/>
      <c r="AF13" s="1367"/>
      <c r="AG13" s="1367"/>
      <c r="AH13" s="1367"/>
      <c r="AI13" s="1367"/>
      <c r="AJ13" s="1367"/>
      <c r="AK13" s="1367"/>
      <c r="AL13" s="1367"/>
      <c r="AM13" s="1367"/>
      <c r="AN13" s="1369"/>
      <c r="AO13" s="1369"/>
      <c r="AP13" s="1347"/>
      <c r="AQ13" s="1612"/>
      <c r="AR13" s="1612"/>
      <c r="AS13" s="1612"/>
      <c r="AT13" s="1612"/>
      <c r="AU13" s="1612"/>
      <c r="AV13" s="1612"/>
      <c r="AW13" s="1612"/>
      <c r="AX13" s="1612"/>
      <c r="AY13" s="1612"/>
      <c r="AZ13" s="1612"/>
      <c r="BA13" s="1612"/>
      <c r="BB13" s="1612"/>
      <c r="BC13" s="1612"/>
      <c r="BD13" s="1612"/>
      <c r="BE13" s="1612"/>
      <c r="BF13" s="1612"/>
      <c r="BG13" s="1612"/>
      <c r="BH13" s="1612"/>
      <c r="BI13" s="1612"/>
      <c r="BJ13" s="1612"/>
      <c r="BK13" s="1612"/>
      <c r="BL13" s="1612"/>
      <c r="BM13" s="1612"/>
      <c r="BN13" s="1612"/>
      <c r="BO13" s="1612"/>
      <c r="BP13" s="1612"/>
      <c r="BQ13" s="1612"/>
      <c r="BR13" s="1612"/>
      <c r="BS13" s="1612"/>
    </row>
    <row r="14" spans="1:71" ht="21.75" customHeight="1">
      <c r="A14" s="1365"/>
      <c r="B14" s="1368"/>
      <c r="C14" s="1368"/>
      <c r="D14" s="1367"/>
      <c r="E14" s="1367"/>
      <c r="F14" s="1368"/>
      <c r="G14" s="1368"/>
      <c r="H14" s="1368"/>
      <c r="I14" s="1368"/>
      <c r="J14" s="1368"/>
      <c r="K14" s="1368"/>
      <c r="L14" s="1368"/>
      <c r="M14" s="1368"/>
      <c r="N14" s="1368"/>
      <c r="O14" s="1368"/>
      <c r="P14" s="1368"/>
      <c r="Q14" s="1368"/>
      <c r="R14" s="1367"/>
      <c r="S14" s="1367"/>
      <c r="T14" s="1367"/>
      <c r="U14" s="1367"/>
      <c r="V14" s="1367"/>
      <c r="W14" s="1367"/>
      <c r="X14" s="1367"/>
      <c r="Y14" s="1365"/>
      <c r="Z14" s="1365"/>
      <c r="AA14" s="1367"/>
      <c r="AB14" s="1367"/>
      <c r="AC14" s="1367"/>
      <c r="AD14" s="1367"/>
      <c r="AE14" s="1367"/>
      <c r="AF14" s="1367"/>
      <c r="AG14" s="1367"/>
      <c r="AH14" s="1367"/>
      <c r="AI14" s="1367"/>
      <c r="AJ14" s="1367"/>
      <c r="AK14" s="1367"/>
      <c r="AL14" s="1367"/>
      <c r="AM14" s="1367"/>
      <c r="AN14" s="1369"/>
      <c r="AO14" s="1369"/>
      <c r="AP14" s="1347"/>
      <c r="AQ14" s="1612"/>
      <c r="AR14" s="1612"/>
      <c r="AS14" s="1612"/>
      <c r="AT14" s="1612"/>
      <c r="AU14" s="1612"/>
      <c r="AV14" s="1612"/>
      <c r="AW14" s="1612"/>
      <c r="AX14" s="1612"/>
      <c r="AY14" s="1612"/>
      <c r="AZ14" s="1612"/>
      <c r="BA14" s="1612"/>
      <c r="BB14" s="1612"/>
      <c r="BC14" s="1612"/>
      <c r="BD14" s="1612"/>
      <c r="BE14" s="1612"/>
      <c r="BF14" s="1612"/>
      <c r="BG14" s="1612"/>
      <c r="BH14" s="1612"/>
      <c r="BI14" s="1612"/>
      <c r="BJ14" s="1612"/>
      <c r="BK14" s="1612"/>
      <c r="BL14" s="1612"/>
      <c r="BM14" s="1612"/>
      <c r="BN14" s="1612"/>
      <c r="BO14" s="1612"/>
      <c r="BP14" s="1612"/>
      <c r="BQ14" s="1612"/>
      <c r="BR14" s="1612"/>
      <c r="BS14" s="1612"/>
    </row>
    <row r="15" spans="1:71" ht="21.75" customHeight="1">
      <c r="A15" s="1365"/>
      <c r="B15" s="1368"/>
      <c r="C15" s="1368"/>
      <c r="D15" s="1367"/>
      <c r="E15" s="1367"/>
      <c r="F15" s="1368"/>
      <c r="G15" s="1368"/>
      <c r="H15" s="1368"/>
      <c r="I15" s="1368"/>
      <c r="J15" s="1368"/>
      <c r="K15" s="1368"/>
      <c r="L15" s="1368"/>
      <c r="M15" s="1368"/>
      <c r="N15" s="1368"/>
      <c r="O15" s="1368"/>
      <c r="P15" s="1368"/>
      <c r="Q15" s="1368"/>
      <c r="R15" s="1367"/>
      <c r="S15" s="1367"/>
      <c r="T15" s="1367"/>
      <c r="U15" s="1367"/>
      <c r="V15" s="1367"/>
      <c r="W15" s="1367"/>
      <c r="X15" s="1367"/>
      <c r="Y15" s="1365"/>
      <c r="Z15" s="1365"/>
      <c r="AA15" s="1367"/>
      <c r="AB15" s="1367"/>
      <c r="AC15" s="1367"/>
      <c r="AD15" s="1367"/>
      <c r="AE15" s="1367"/>
      <c r="AF15" s="1367"/>
      <c r="AG15" s="1367"/>
      <c r="AH15" s="1367"/>
      <c r="AI15" s="1367"/>
      <c r="AJ15" s="1367"/>
      <c r="AK15" s="1367"/>
      <c r="AL15" s="1367"/>
      <c r="AM15" s="1367"/>
      <c r="AN15" s="1369"/>
      <c r="AO15" s="1369"/>
      <c r="AP15" s="1347"/>
      <c r="AQ15" s="1612"/>
      <c r="AR15" s="1612"/>
      <c r="AS15" s="1612"/>
      <c r="AT15" s="1612"/>
      <c r="AU15" s="1612"/>
      <c r="AV15" s="1612"/>
      <c r="AW15" s="1612"/>
      <c r="AX15" s="1612"/>
      <c r="AY15" s="1612"/>
      <c r="AZ15" s="1612"/>
      <c r="BA15" s="1612"/>
      <c r="BB15" s="1612"/>
      <c r="BC15" s="1612"/>
      <c r="BD15" s="1612"/>
      <c r="BE15" s="1612"/>
      <c r="BF15" s="1612"/>
      <c r="BG15" s="1612"/>
      <c r="BH15" s="1612"/>
      <c r="BI15" s="1612"/>
      <c r="BJ15" s="1612"/>
      <c r="BK15" s="1612"/>
      <c r="BL15" s="1612"/>
      <c r="BM15" s="1612"/>
      <c r="BN15" s="1612"/>
      <c r="BO15" s="1612"/>
      <c r="BP15" s="1612"/>
      <c r="BQ15" s="1612"/>
      <c r="BR15" s="1612"/>
      <c r="BS15" s="1612"/>
    </row>
    <row r="16" spans="1:71" ht="21.75" customHeight="1">
      <c r="A16" s="1365"/>
      <c r="B16" s="1368"/>
      <c r="C16" s="1368"/>
      <c r="D16" s="1367"/>
      <c r="E16" s="1367"/>
      <c r="F16" s="1368"/>
      <c r="G16" s="1368"/>
      <c r="H16" s="1368"/>
      <c r="I16" s="1368"/>
      <c r="J16" s="1368"/>
      <c r="K16" s="1368"/>
      <c r="L16" s="1368"/>
      <c r="M16" s="1368"/>
      <c r="N16" s="1368"/>
      <c r="O16" s="1368"/>
      <c r="P16" s="1368"/>
      <c r="Q16" s="1368"/>
      <c r="R16" s="1367"/>
      <c r="S16" s="1367"/>
      <c r="T16" s="1367"/>
      <c r="U16" s="1367"/>
      <c r="V16" s="1367"/>
      <c r="W16" s="1367"/>
      <c r="X16" s="1367"/>
      <c r="Y16" s="1365"/>
      <c r="Z16" s="1365"/>
      <c r="AA16" s="1367"/>
      <c r="AB16" s="1367"/>
      <c r="AC16" s="1367"/>
      <c r="AD16" s="1367"/>
      <c r="AE16" s="1367"/>
      <c r="AF16" s="1367"/>
      <c r="AG16" s="1367"/>
      <c r="AH16" s="1367"/>
      <c r="AI16" s="1367"/>
      <c r="AJ16" s="1367"/>
      <c r="AK16" s="1367"/>
      <c r="AL16" s="1367"/>
      <c r="AM16" s="1367"/>
      <c r="AN16" s="1369"/>
      <c r="AO16" s="1369"/>
      <c r="AP16" s="1347"/>
      <c r="AQ16" s="1612"/>
      <c r="AR16" s="1612"/>
      <c r="AS16" s="1612"/>
      <c r="AT16" s="1612"/>
      <c r="AU16" s="1612"/>
      <c r="AV16" s="1612"/>
      <c r="AW16" s="1612"/>
      <c r="AX16" s="1612"/>
      <c r="AY16" s="1612"/>
      <c r="AZ16" s="1612"/>
      <c r="BA16" s="1612"/>
      <c r="BB16" s="1612"/>
      <c r="BC16" s="1612"/>
      <c r="BD16" s="1612"/>
      <c r="BE16" s="1612"/>
      <c r="BF16" s="1612"/>
      <c r="BG16" s="1612"/>
      <c r="BH16" s="1612"/>
      <c r="BI16" s="1612"/>
      <c r="BJ16" s="1612"/>
      <c r="BK16" s="1612"/>
      <c r="BL16" s="1612"/>
      <c r="BM16" s="1612"/>
      <c r="BN16" s="1612"/>
      <c r="BO16" s="1612"/>
      <c r="BP16" s="1612"/>
      <c r="BQ16" s="1612"/>
      <c r="BR16" s="1612"/>
      <c r="BS16" s="1612"/>
    </row>
    <row r="17" spans="1:71" ht="21.75" customHeight="1">
      <c r="A17" s="1365"/>
      <c r="B17" s="1368"/>
      <c r="C17" s="1368"/>
      <c r="D17" s="1367"/>
      <c r="E17" s="1367"/>
      <c r="F17" s="1368"/>
      <c r="G17" s="1368"/>
      <c r="H17" s="1368"/>
      <c r="I17" s="1368"/>
      <c r="J17" s="1368"/>
      <c r="K17" s="1368"/>
      <c r="L17" s="1368"/>
      <c r="M17" s="1368"/>
      <c r="N17" s="1368"/>
      <c r="O17" s="1368"/>
      <c r="P17" s="1368"/>
      <c r="Q17" s="1368"/>
      <c r="R17" s="1367"/>
      <c r="S17" s="1367"/>
      <c r="T17" s="1367"/>
      <c r="U17" s="1367"/>
      <c r="V17" s="1367"/>
      <c r="W17" s="1367"/>
      <c r="X17" s="1367"/>
      <c r="Y17" s="1365"/>
      <c r="Z17" s="1365"/>
      <c r="AA17" s="1367"/>
      <c r="AB17" s="1367"/>
      <c r="AC17" s="1367"/>
      <c r="AD17" s="1367"/>
      <c r="AE17" s="1367"/>
      <c r="AF17" s="1367"/>
      <c r="AG17" s="1367"/>
      <c r="AH17" s="1367"/>
      <c r="AI17" s="1367"/>
      <c r="AJ17" s="1367"/>
      <c r="AK17" s="1367"/>
      <c r="AL17" s="1367"/>
      <c r="AM17" s="1367"/>
      <c r="AN17" s="1369"/>
      <c r="AO17" s="1369"/>
      <c r="AP17" s="1347"/>
      <c r="AQ17" s="1612"/>
      <c r="AR17" s="1612"/>
      <c r="AS17" s="1612"/>
      <c r="AT17" s="1612"/>
      <c r="AU17" s="1612"/>
      <c r="AV17" s="1612"/>
      <c r="AW17" s="1612"/>
      <c r="AX17" s="1612"/>
      <c r="AY17" s="1612"/>
      <c r="AZ17" s="1612"/>
      <c r="BA17" s="1612"/>
      <c r="BB17" s="1612"/>
      <c r="BC17" s="1612"/>
      <c r="BD17" s="1612"/>
      <c r="BE17" s="1612"/>
      <c r="BF17" s="1612"/>
      <c r="BG17" s="1612"/>
      <c r="BH17" s="1612"/>
      <c r="BI17" s="1612"/>
      <c r="BJ17" s="1612"/>
      <c r="BK17" s="1612"/>
      <c r="BL17" s="1612"/>
      <c r="BM17" s="1612"/>
      <c r="BN17" s="1612"/>
      <c r="BO17" s="1612"/>
      <c r="BP17" s="1612"/>
      <c r="BQ17" s="1612"/>
      <c r="BR17" s="1612"/>
      <c r="BS17" s="1612"/>
    </row>
    <row r="18" spans="1:71" ht="21.75" customHeight="1">
      <c r="A18" s="1365"/>
      <c r="B18" s="1368"/>
      <c r="C18" s="1368"/>
      <c r="D18" s="1367"/>
      <c r="E18" s="1367"/>
      <c r="F18" s="1368"/>
      <c r="G18" s="1368"/>
      <c r="H18" s="1368"/>
      <c r="I18" s="1368"/>
      <c r="J18" s="1368"/>
      <c r="K18" s="1368"/>
      <c r="L18" s="1368"/>
      <c r="M18" s="1368"/>
      <c r="N18" s="1368"/>
      <c r="O18" s="1368"/>
      <c r="P18" s="1368"/>
      <c r="Q18" s="1368"/>
      <c r="R18" s="1367"/>
      <c r="S18" s="1367"/>
      <c r="T18" s="1367"/>
      <c r="U18" s="1367"/>
      <c r="V18" s="1367"/>
      <c r="W18" s="1367"/>
      <c r="X18" s="1367"/>
      <c r="Y18" s="1365"/>
      <c r="Z18" s="1365"/>
      <c r="AA18" s="1367"/>
      <c r="AB18" s="1367"/>
      <c r="AC18" s="1367"/>
      <c r="AD18" s="1367"/>
      <c r="AE18" s="1367"/>
      <c r="AF18" s="1367"/>
      <c r="AG18" s="1367"/>
      <c r="AH18" s="1367"/>
      <c r="AI18" s="1367"/>
      <c r="AJ18" s="1367"/>
      <c r="AK18" s="1367"/>
      <c r="AL18" s="1367"/>
      <c r="AM18" s="1367"/>
      <c r="AN18" s="1369"/>
      <c r="AO18" s="1369"/>
      <c r="AP18" s="1347"/>
      <c r="AQ18" s="1612"/>
      <c r="AR18" s="1612"/>
      <c r="AS18" s="1612"/>
      <c r="AT18" s="1612"/>
      <c r="AU18" s="1612"/>
      <c r="AV18" s="1612"/>
      <c r="AW18" s="1612"/>
      <c r="AX18" s="1612"/>
      <c r="AY18" s="1612"/>
      <c r="AZ18" s="1612"/>
      <c r="BA18" s="1612"/>
      <c r="BB18" s="1612"/>
      <c r="BC18" s="1612"/>
      <c r="BD18" s="1612"/>
      <c r="BE18" s="1612"/>
      <c r="BF18" s="1612"/>
      <c r="BG18" s="1612"/>
      <c r="BH18" s="1612"/>
      <c r="BI18" s="1612"/>
      <c r="BJ18" s="1612"/>
      <c r="BK18" s="1612"/>
      <c r="BL18" s="1612"/>
      <c r="BM18" s="1612"/>
      <c r="BN18" s="1612"/>
      <c r="BO18" s="1612"/>
      <c r="BP18" s="1612"/>
      <c r="BQ18" s="1612"/>
      <c r="BR18" s="1612"/>
      <c r="BS18" s="1612"/>
    </row>
    <row r="19" spans="1:71" ht="21.75" customHeight="1">
      <c r="A19" s="1365"/>
      <c r="B19" s="1368"/>
      <c r="C19" s="1368"/>
      <c r="D19" s="1367"/>
      <c r="E19" s="1367"/>
      <c r="F19" s="1368"/>
      <c r="G19" s="1368"/>
      <c r="H19" s="1368"/>
      <c r="I19" s="1368"/>
      <c r="J19" s="1368"/>
      <c r="K19" s="1368"/>
      <c r="L19" s="1368"/>
      <c r="M19" s="1368"/>
      <c r="N19" s="1368"/>
      <c r="O19" s="1368"/>
      <c r="P19" s="1368"/>
      <c r="Q19" s="1368"/>
      <c r="R19" s="1367"/>
      <c r="S19" s="1367"/>
      <c r="T19" s="1367"/>
      <c r="U19" s="1367"/>
      <c r="V19" s="1367"/>
      <c r="W19" s="1367"/>
      <c r="X19" s="1367"/>
      <c r="Y19" s="1365"/>
      <c r="Z19" s="1365"/>
      <c r="AA19" s="1367"/>
      <c r="AB19" s="1367"/>
      <c r="AC19" s="1367"/>
      <c r="AD19" s="1367"/>
      <c r="AE19" s="1367"/>
      <c r="AF19" s="1367"/>
      <c r="AG19" s="1367"/>
      <c r="AH19" s="1367"/>
      <c r="AI19" s="1367"/>
      <c r="AJ19" s="1367"/>
      <c r="AK19" s="1367"/>
      <c r="AL19" s="1367"/>
      <c r="AM19" s="1367"/>
      <c r="AN19" s="1369"/>
      <c r="AO19" s="1369"/>
      <c r="AP19" s="1347"/>
      <c r="AQ19" s="1612"/>
      <c r="AR19" s="1612"/>
      <c r="AS19" s="1612"/>
      <c r="AT19" s="1612"/>
      <c r="AU19" s="1612"/>
      <c r="AV19" s="1612"/>
      <c r="AW19" s="1612"/>
      <c r="AX19" s="1612"/>
      <c r="AY19" s="1612"/>
      <c r="AZ19" s="1612"/>
      <c r="BA19" s="1612"/>
      <c r="BB19" s="1612"/>
      <c r="BC19" s="1612"/>
      <c r="BD19" s="1612"/>
      <c r="BE19" s="1612"/>
      <c r="BF19" s="1612"/>
      <c r="BG19" s="1612"/>
      <c r="BH19" s="1612"/>
      <c r="BI19" s="1612"/>
      <c r="BJ19" s="1612"/>
      <c r="BK19" s="1612"/>
      <c r="BL19" s="1612"/>
      <c r="BM19" s="1612"/>
      <c r="BN19" s="1612"/>
      <c r="BO19" s="1612"/>
      <c r="BP19" s="1612"/>
      <c r="BQ19" s="1612"/>
      <c r="BR19" s="1612"/>
      <c r="BS19" s="1612"/>
    </row>
    <row r="20" spans="1:71" ht="21.75" customHeight="1">
      <c r="A20" s="1365"/>
      <c r="B20" s="1368"/>
      <c r="C20" s="1368"/>
      <c r="D20" s="1367"/>
      <c r="E20" s="1367"/>
      <c r="F20" s="1368"/>
      <c r="G20" s="1368"/>
      <c r="H20" s="1368"/>
      <c r="I20" s="1368"/>
      <c r="J20" s="1368"/>
      <c r="K20" s="1368"/>
      <c r="L20" s="1368"/>
      <c r="M20" s="1368"/>
      <c r="N20" s="1368"/>
      <c r="O20" s="1368"/>
      <c r="P20" s="1368"/>
      <c r="Q20" s="1368"/>
      <c r="R20" s="1367"/>
      <c r="S20" s="1367"/>
      <c r="T20" s="1367"/>
      <c r="U20" s="1367"/>
      <c r="V20" s="1367"/>
      <c r="W20" s="1367"/>
      <c r="X20" s="1367"/>
      <c r="Y20" s="1365"/>
      <c r="Z20" s="1365"/>
      <c r="AA20" s="1367"/>
      <c r="AB20" s="1367"/>
      <c r="AC20" s="1367"/>
      <c r="AD20" s="1367"/>
      <c r="AE20" s="1367"/>
      <c r="AF20" s="1367"/>
      <c r="AG20" s="1367"/>
      <c r="AH20" s="1367"/>
      <c r="AI20" s="1367"/>
      <c r="AJ20" s="1367"/>
      <c r="AK20" s="1367"/>
      <c r="AL20" s="1367"/>
      <c r="AM20" s="1367"/>
      <c r="AN20" s="1369"/>
      <c r="AO20" s="1369"/>
      <c r="AP20" s="1347"/>
      <c r="AQ20" s="1612"/>
      <c r="AR20" s="1612"/>
      <c r="AS20" s="1612"/>
      <c r="AT20" s="1612"/>
      <c r="AU20" s="1612"/>
      <c r="AV20" s="1612"/>
      <c r="AW20" s="1612"/>
      <c r="AX20" s="1612"/>
      <c r="AY20" s="1612"/>
      <c r="AZ20" s="1612"/>
      <c r="BA20" s="1612"/>
      <c r="BB20" s="1612"/>
      <c r="BC20" s="1612"/>
      <c r="BD20" s="1612"/>
      <c r="BE20" s="1612"/>
      <c r="BF20" s="1612"/>
      <c r="BG20" s="1612"/>
      <c r="BH20" s="1612"/>
      <c r="BI20" s="1612"/>
      <c r="BJ20" s="1612"/>
      <c r="BK20" s="1612"/>
      <c r="BL20" s="1612"/>
      <c r="BM20" s="1612"/>
      <c r="BN20" s="1612"/>
      <c r="BO20" s="1612"/>
      <c r="BP20" s="1612"/>
      <c r="BQ20" s="1612"/>
      <c r="BR20" s="1612"/>
      <c r="BS20" s="1612"/>
    </row>
    <row r="21" spans="1:71" ht="21.75" customHeight="1">
      <c r="A21" s="1365"/>
      <c r="B21" s="1368"/>
      <c r="C21" s="1368"/>
      <c r="D21" s="1367"/>
      <c r="E21" s="1367"/>
      <c r="F21" s="1368"/>
      <c r="G21" s="1368"/>
      <c r="H21" s="1368"/>
      <c r="I21" s="1368"/>
      <c r="J21" s="1368"/>
      <c r="K21" s="1368"/>
      <c r="L21" s="1368"/>
      <c r="M21" s="1368"/>
      <c r="N21" s="1368"/>
      <c r="O21" s="1368"/>
      <c r="P21" s="1368"/>
      <c r="Q21" s="1368"/>
      <c r="R21" s="1367"/>
      <c r="S21" s="1367"/>
      <c r="T21" s="1367"/>
      <c r="U21" s="1367"/>
      <c r="V21" s="1367"/>
      <c r="W21" s="1367"/>
      <c r="X21" s="1367"/>
      <c r="Y21" s="1365"/>
      <c r="Z21" s="1365"/>
      <c r="AA21" s="1367"/>
      <c r="AB21" s="1367"/>
      <c r="AC21" s="1367"/>
      <c r="AD21" s="1367"/>
      <c r="AE21" s="1367"/>
      <c r="AF21" s="1367"/>
      <c r="AG21" s="1367"/>
      <c r="AH21" s="1367"/>
      <c r="AI21" s="1367"/>
      <c r="AJ21" s="1367"/>
      <c r="AK21" s="1367"/>
      <c r="AL21" s="1367"/>
      <c r="AM21" s="1367"/>
      <c r="AN21" s="1369"/>
      <c r="AO21" s="1369"/>
      <c r="AP21" s="1347"/>
      <c r="AQ21" s="1612"/>
      <c r="AR21" s="1612"/>
      <c r="AS21" s="1612"/>
      <c r="AT21" s="1612"/>
      <c r="AU21" s="1612"/>
      <c r="AV21" s="1612"/>
      <c r="AW21" s="1612"/>
      <c r="AX21" s="1612"/>
      <c r="AY21" s="1612"/>
      <c r="AZ21" s="1612"/>
      <c r="BA21" s="1612"/>
      <c r="BB21" s="1612"/>
      <c r="BC21" s="1612"/>
      <c r="BD21" s="1612"/>
      <c r="BE21" s="1612"/>
      <c r="BF21" s="1612"/>
      <c r="BG21" s="1612"/>
      <c r="BH21" s="1612"/>
      <c r="BI21" s="1612"/>
      <c r="BJ21" s="1612"/>
      <c r="BK21" s="1612"/>
      <c r="BL21" s="1612"/>
      <c r="BM21" s="1612"/>
      <c r="BN21" s="1612"/>
      <c r="BO21" s="1612"/>
      <c r="BP21" s="1612"/>
      <c r="BQ21" s="1612"/>
      <c r="BR21" s="1612"/>
      <c r="BS21" s="1612"/>
    </row>
    <row r="22" spans="1:71" ht="21.75" customHeight="1">
      <c r="A22" s="1365"/>
      <c r="B22" s="1368"/>
      <c r="C22" s="1368"/>
      <c r="D22" s="1367"/>
      <c r="E22" s="1367"/>
      <c r="F22" s="1368"/>
      <c r="G22" s="1368"/>
      <c r="H22" s="1368"/>
      <c r="I22" s="1368"/>
      <c r="J22" s="1368"/>
      <c r="K22" s="1368"/>
      <c r="L22" s="1368"/>
      <c r="M22" s="1368"/>
      <c r="N22" s="1368"/>
      <c r="O22" s="1368"/>
      <c r="P22" s="1368"/>
      <c r="Q22" s="1368"/>
      <c r="R22" s="1367"/>
      <c r="S22" s="1367"/>
      <c r="T22" s="1367"/>
      <c r="U22" s="1367"/>
      <c r="V22" s="1367"/>
      <c r="W22" s="1367"/>
      <c r="X22" s="1367"/>
      <c r="Y22" s="1365"/>
      <c r="Z22" s="1365"/>
      <c r="AA22" s="1367"/>
      <c r="AB22" s="1367"/>
      <c r="AC22" s="1367"/>
      <c r="AD22" s="1367"/>
      <c r="AE22" s="1367"/>
      <c r="AF22" s="1367"/>
      <c r="AG22" s="1367"/>
      <c r="AH22" s="1367"/>
      <c r="AI22" s="1367"/>
      <c r="AJ22" s="1367"/>
      <c r="AK22" s="1367"/>
      <c r="AL22" s="1367"/>
      <c r="AM22" s="1367"/>
      <c r="AN22" s="1369"/>
      <c r="AO22" s="1369"/>
      <c r="AP22" s="1347"/>
      <c r="AQ22" s="1612"/>
      <c r="AR22" s="1612"/>
      <c r="AS22" s="1612"/>
      <c r="AT22" s="1612"/>
      <c r="AU22" s="1612"/>
      <c r="AV22" s="1612"/>
      <c r="AW22" s="1612"/>
      <c r="AX22" s="1612"/>
      <c r="AY22" s="1612"/>
      <c r="AZ22" s="1612"/>
      <c r="BA22" s="1612"/>
      <c r="BB22" s="1612"/>
      <c r="BC22" s="1612"/>
      <c r="BD22" s="1612"/>
      <c r="BE22" s="1612"/>
      <c r="BF22" s="1612"/>
      <c r="BG22" s="1612"/>
      <c r="BH22" s="1612"/>
      <c r="BI22" s="1612"/>
      <c r="BJ22" s="1612"/>
      <c r="BK22" s="1612"/>
      <c r="BL22" s="1612"/>
      <c r="BM22" s="1612"/>
      <c r="BN22" s="1612"/>
      <c r="BO22" s="1612"/>
      <c r="BP22" s="1612"/>
      <c r="BQ22" s="1612"/>
      <c r="BR22" s="1612"/>
      <c r="BS22" s="1612"/>
    </row>
    <row r="23" spans="1:71" ht="21.75" customHeight="1">
      <c r="A23" s="1365"/>
      <c r="B23" s="1368"/>
      <c r="C23" s="1368"/>
      <c r="D23" s="1367"/>
      <c r="E23" s="1367"/>
      <c r="F23" s="1368"/>
      <c r="G23" s="1368"/>
      <c r="H23" s="1368"/>
      <c r="I23" s="1368"/>
      <c r="J23" s="1368"/>
      <c r="K23" s="1368"/>
      <c r="L23" s="1368"/>
      <c r="M23" s="1368"/>
      <c r="N23" s="1368"/>
      <c r="O23" s="1368"/>
      <c r="P23" s="1368"/>
      <c r="Q23" s="1368"/>
      <c r="R23" s="1367"/>
      <c r="S23" s="1367"/>
      <c r="T23" s="1367"/>
      <c r="U23" s="1367"/>
      <c r="V23" s="1367"/>
      <c r="W23" s="1367"/>
      <c r="X23" s="1367"/>
      <c r="Y23" s="1365"/>
      <c r="Z23" s="1365"/>
      <c r="AA23" s="1367"/>
      <c r="AB23" s="1367"/>
      <c r="AC23" s="1367"/>
      <c r="AD23" s="1367"/>
      <c r="AE23" s="1367"/>
      <c r="AF23" s="1367"/>
      <c r="AG23" s="1367"/>
      <c r="AH23" s="1367"/>
      <c r="AI23" s="1367"/>
      <c r="AJ23" s="1367"/>
      <c r="AK23" s="1367"/>
      <c r="AL23" s="1367"/>
      <c r="AM23" s="1367"/>
      <c r="AN23" s="1369"/>
      <c r="AO23" s="1369"/>
      <c r="AP23" s="1347"/>
      <c r="AQ23" s="1612"/>
      <c r="AR23" s="1612"/>
      <c r="AS23" s="1612"/>
      <c r="AT23" s="1612"/>
      <c r="AU23" s="1612"/>
      <c r="AV23" s="1612"/>
      <c r="AW23" s="1612"/>
      <c r="AX23" s="1612"/>
      <c r="AY23" s="1612"/>
      <c r="AZ23" s="1612"/>
      <c r="BA23" s="1612"/>
      <c r="BB23" s="1612"/>
      <c r="BC23" s="1612"/>
      <c r="BD23" s="1612"/>
      <c r="BE23" s="1612"/>
      <c r="BF23" s="1612"/>
      <c r="BG23" s="1612"/>
      <c r="BH23" s="1612"/>
      <c r="BI23" s="1612"/>
      <c r="BJ23" s="1612"/>
      <c r="BK23" s="1612"/>
      <c r="BL23" s="1612"/>
      <c r="BM23" s="1612"/>
      <c r="BN23" s="1612"/>
      <c r="BO23" s="1612"/>
      <c r="BP23" s="1612"/>
      <c r="BQ23" s="1612"/>
      <c r="BR23" s="1612"/>
      <c r="BS23" s="1612"/>
    </row>
    <row r="24" spans="1:71" ht="21.75" customHeight="1">
      <c r="A24" s="1370"/>
      <c r="B24" s="1370"/>
      <c r="C24" s="1370"/>
      <c r="D24" s="1371"/>
      <c r="E24" s="1371"/>
      <c r="F24" s="1370"/>
      <c r="G24" s="1370"/>
      <c r="H24" s="1370"/>
      <c r="I24" s="1370"/>
      <c r="J24" s="1370"/>
      <c r="K24" s="1370"/>
      <c r="L24" s="1370"/>
      <c r="M24" s="1370"/>
      <c r="N24" s="1370"/>
      <c r="O24" s="1370"/>
      <c r="P24" s="1370"/>
      <c r="Q24" s="1370"/>
      <c r="R24" s="1371"/>
      <c r="S24" s="1371"/>
      <c r="T24" s="1371"/>
      <c r="U24" s="1371"/>
      <c r="V24" s="1372"/>
      <c r="W24" s="1371"/>
      <c r="X24" s="1371"/>
      <c r="Y24" s="1370"/>
      <c r="Z24" s="1370"/>
      <c r="AA24" s="1372"/>
      <c r="AB24" s="1371"/>
      <c r="AC24" s="1371"/>
      <c r="AD24" s="1371"/>
      <c r="AE24" s="1371"/>
      <c r="AF24" s="1371"/>
      <c r="AG24" s="1371"/>
      <c r="AH24" s="1371"/>
      <c r="AI24" s="1371"/>
      <c r="AJ24" s="1371"/>
      <c r="AK24" s="1371"/>
      <c r="AL24" s="1371"/>
      <c r="AM24" s="1371"/>
      <c r="AN24" s="1373"/>
      <c r="AO24" s="1373"/>
      <c r="AQ24" s="1612"/>
      <c r="AR24" s="1612"/>
      <c r="AS24" s="1612"/>
      <c r="AT24" s="1612"/>
      <c r="AU24" s="1612"/>
      <c r="AV24" s="1612"/>
      <c r="AW24" s="1612"/>
      <c r="AX24" s="1612"/>
      <c r="AY24" s="1612"/>
      <c r="AZ24" s="1612"/>
      <c r="BA24" s="1612"/>
      <c r="BB24" s="1612"/>
      <c r="BC24" s="1612"/>
      <c r="BD24" s="1612"/>
      <c r="BE24" s="1612"/>
      <c r="BF24" s="1612"/>
      <c r="BG24" s="1612"/>
      <c r="BH24" s="1612"/>
      <c r="BI24" s="1612"/>
      <c r="BJ24" s="1612"/>
      <c r="BK24" s="1612"/>
      <c r="BL24" s="1612"/>
      <c r="BM24" s="1612"/>
      <c r="BN24" s="1612"/>
      <c r="BO24" s="1612"/>
      <c r="BP24" s="1612"/>
      <c r="BQ24" s="1612"/>
      <c r="BR24" s="1612"/>
      <c r="BS24" s="1612"/>
    </row>
    <row r="25" spans="1:71" ht="21.75" customHeight="1">
      <c r="A25" s="1370"/>
      <c r="B25" s="1370"/>
      <c r="C25" s="1370"/>
      <c r="D25" s="1371"/>
      <c r="E25" s="1371"/>
      <c r="F25" s="1370"/>
      <c r="G25" s="1370"/>
      <c r="H25" s="1370"/>
      <c r="I25" s="1370"/>
      <c r="J25" s="1370"/>
      <c r="K25" s="1370"/>
      <c r="L25" s="1370"/>
      <c r="M25" s="1370"/>
      <c r="N25" s="1370"/>
      <c r="O25" s="1370"/>
      <c r="P25" s="1370"/>
      <c r="Q25" s="1370"/>
      <c r="R25" s="1371"/>
      <c r="S25" s="1371"/>
      <c r="T25" s="1371"/>
      <c r="U25" s="1371"/>
      <c r="V25" s="1372"/>
      <c r="W25" s="1371"/>
      <c r="X25" s="1371"/>
      <c r="Y25" s="1370"/>
      <c r="Z25" s="1370"/>
      <c r="AA25" s="1372"/>
      <c r="AB25" s="1371"/>
      <c r="AC25" s="1371"/>
      <c r="AD25" s="1371"/>
      <c r="AE25" s="1371"/>
      <c r="AF25" s="1371"/>
      <c r="AG25" s="1371"/>
      <c r="AH25" s="1371"/>
      <c r="AI25" s="1371"/>
      <c r="AJ25" s="1371"/>
      <c r="AK25" s="1371"/>
      <c r="AL25" s="1371"/>
      <c r="AM25" s="1371"/>
      <c r="AN25" s="1373"/>
      <c r="AO25" s="1373"/>
      <c r="AQ25" s="1612"/>
      <c r="AR25" s="1612"/>
      <c r="AS25" s="1612"/>
      <c r="AT25" s="1612"/>
      <c r="AU25" s="1612"/>
      <c r="AV25" s="1612"/>
      <c r="AW25" s="1612"/>
      <c r="AX25" s="1612"/>
      <c r="AY25" s="1612"/>
      <c r="AZ25" s="1612"/>
      <c r="BA25" s="1612"/>
      <c r="BB25" s="1612"/>
      <c r="BC25" s="1612"/>
      <c r="BD25" s="1612"/>
      <c r="BE25" s="1612"/>
      <c r="BF25" s="1612"/>
      <c r="BG25" s="1612"/>
      <c r="BH25" s="1612"/>
      <c r="BI25" s="1612"/>
      <c r="BJ25" s="1612"/>
      <c r="BK25" s="1612"/>
      <c r="BL25" s="1612"/>
      <c r="BM25" s="1612"/>
      <c r="BN25" s="1612"/>
      <c r="BO25" s="1612"/>
      <c r="BP25" s="1612"/>
      <c r="BQ25" s="1612"/>
      <c r="BR25" s="1612"/>
      <c r="BS25" s="1612"/>
    </row>
    <row r="26" spans="1:71" ht="21.75" customHeight="1">
      <c r="A26" s="1370"/>
      <c r="B26" s="1370"/>
      <c r="C26" s="1370"/>
      <c r="D26" s="1371"/>
      <c r="E26" s="1371"/>
      <c r="F26" s="1370"/>
      <c r="G26" s="1370"/>
      <c r="H26" s="1370"/>
      <c r="I26" s="1370"/>
      <c r="J26" s="1370"/>
      <c r="K26" s="1370"/>
      <c r="L26" s="1370"/>
      <c r="M26" s="1370"/>
      <c r="N26" s="1370"/>
      <c r="O26" s="1370"/>
      <c r="P26" s="1370"/>
      <c r="Q26" s="1370"/>
      <c r="R26" s="1371"/>
      <c r="S26" s="1371"/>
      <c r="T26" s="1371"/>
      <c r="U26" s="1371"/>
      <c r="V26" s="1372"/>
      <c r="W26" s="1371"/>
      <c r="X26" s="1371"/>
      <c r="Y26" s="1370"/>
      <c r="Z26" s="1370"/>
      <c r="AA26" s="1372"/>
      <c r="AB26" s="1371"/>
      <c r="AC26" s="1371"/>
      <c r="AD26" s="1371"/>
      <c r="AE26" s="1371"/>
      <c r="AF26" s="1371"/>
      <c r="AG26" s="1371"/>
      <c r="AH26" s="1371"/>
      <c r="AI26" s="1371"/>
      <c r="AJ26" s="1371"/>
      <c r="AK26" s="1371"/>
      <c r="AL26" s="1371"/>
      <c r="AM26" s="1371"/>
      <c r="AN26" s="1373"/>
      <c r="AO26" s="1373"/>
      <c r="AQ26" s="1612"/>
      <c r="AR26" s="1612"/>
      <c r="AS26" s="1612"/>
      <c r="AT26" s="1612"/>
      <c r="AU26" s="1612"/>
      <c r="AV26" s="1612"/>
      <c r="AW26" s="1612"/>
      <c r="AX26" s="1612"/>
      <c r="AY26" s="1612"/>
      <c r="AZ26" s="1612"/>
      <c r="BA26" s="1612"/>
      <c r="BB26" s="1612"/>
      <c r="BC26" s="1612"/>
      <c r="BD26" s="1612"/>
      <c r="BE26" s="1612"/>
      <c r="BF26" s="1612"/>
      <c r="BG26" s="1612"/>
      <c r="BH26" s="1612"/>
      <c r="BI26" s="1612"/>
      <c r="BJ26" s="1612"/>
      <c r="BK26" s="1612"/>
      <c r="BL26" s="1612"/>
      <c r="BM26" s="1612"/>
      <c r="BN26" s="1612"/>
      <c r="BO26" s="1612"/>
      <c r="BP26" s="1612"/>
      <c r="BQ26" s="1612"/>
      <c r="BR26" s="1612"/>
      <c r="BS26" s="1612"/>
    </row>
    <row r="27" spans="1:71" ht="21.75" customHeight="1">
      <c r="A27" s="1370"/>
      <c r="B27" s="1370"/>
      <c r="C27" s="1370"/>
      <c r="D27" s="1371"/>
      <c r="E27" s="1371"/>
      <c r="F27" s="1370"/>
      <c r="G27" s="1370"/>
      <c r="H27" s="1370"/>
      <c r="I27" s="1370"/>
      <c r="J27" s="1370"/>
      <c r="K27" s="1370"/>
      <c r="L27" s="1370"/>
      <c r="M27" s="1370"/>
      <c r="N27" s="1370"/>
      <c r="O27" s="1370"/>
      <c r="P27" s="1370"/>
      <c r="Q27" s="1370"/>
      <c r="R27" s="1371"/>
      <c r="S27" s="1371"/>
      <c r="T27" s="1371"/>
      <c r="U27" s="1371"/>
      <c r="V27" s="1372"/>
      <c r="W27" s="1371"/>
      <c r="X27" s="1371"/>
      <c r="Y27" s="1370"/>
      <c r="Z27" s="1370"/>
      <c r="AA27" s="1372"/>
      <c r="AB27" s="1371"/>
      <c r="AC27" s="1371"/>
      <c r="AD27" s="1371"/>
      <c r="AE27" s="1371"/>
      <c r="AF27" s="1371"/>
      <c r="AG27" s="1371"/>
      <c r="AH27" s="1371"/>
      <c r="AI27" s="1371"/>
      <c r="AJ27" s="1371"/>
      <c r="AK27" s="1371"/>
      <c r="AL27" s="1371"/>
      <c r="AM27" s="1371"/>
      <c r="AN27" s="1373"/>
      <c r="AO27" s="1373"/>
      <c r="AQ27" s="1612"/>
      <c r="AR27" s="1612"/>
      <c r="AS27" s="1612"/>
      <c r="AT27" s="1612"/>
      <c r="AU27" s="1612"/>
      <c r="AV27" s="1612"/>
      <c r="AW27" s="1612"/>
      <c r="AX27" s="1612"/>
      <c r="AY27" s="1612"/>
      <c r="AZ27" s="1612"/>
      <c r="BA27" s="1612"/>
      <c r="BB27" s="1612"/>
      <c r="BC27" s="1612"/>
      <c r="BD27" s="1612"/>
      <c r="BE27" s="1612"/>
      <c r="BF27" s="1612"/>
      <c r="BG27" s="1612"/>
      <c r="BH27" s="1612"/>
      <c r="BI27" s="1612"/>
      <c r="BJ27" s="1612"/>
      <c r="BK27" s="1612"/>
      <c r="BL27" s="1612"/>
      <c r="BM27" s="1612"/>
      <c r="BN27" s="1612"/>
      <c r="BO27" s="1612"/>
      <c r="BP27" s="1612"/>
      <c r="BQ27" s="1612"/>
      <c r="BR27" s="1612"/>
      <c r="BS27" s="1612"/>
    </row>
    <row r="28" spans="1:71" ht="21.75" customHeight="1">
      <c r="A28" s="1370"/>
      <c r="B28" s="1370"/>
      <c r="C28" s="1370"/>
      <c r="D28" s="1371"/>
      <c r="E28" s="1371"/>
      <c r="F28" s="1370"/>
      <c r="G28" s="1370"/>
      <c r="H28" s="1370"/>
      <c r="I28" s="1370"/>
      <c r="J28" s="1370"/>
      <c r="K28" s="1370"/>
      <c r="L28" s="1370"/>
      <c r="M28" s="1370"/>
      <c r="N28" s="1370"/>
      <c r="O28" s="1370"/>
      <c r="P28" s="1370"/>
      <c r="Q28" s="1370"/>
      <c r="R28" s="1371"/>
      <c r="S28" s="1371"/>
      <c r="T28" s="1371"/>
      <c r="U28" s="1371"/>
      <c r="V28" s="1372"/>
      <c r="W28" s="1371"/>
      <c r="X28" s="1371"/>
      <c r="Y28" s="1370"/>
      <c r="Z28" s="1370"/>
      <c r="AA28" s="1372"/>
      <c r="AB28" s="1371"/>
      <c r="AC28" s="1371"/>
      <c r="AD28" s="1371"/>
      <c r="AE28" s="1371"/>
      <c r="AF28" s="1371"/>
      <c r="AG28" s="1371"/>
      <c r="AH28" s="1371"/>
      <c r="AI28" s="1371"/>
      <c r="AJ28" s="1371"/>
      <c r="AK28" s="1371"/>
      <c r="AL28" s="1371"/>
      <c r="AM28" s="1371"/>
      <c r="AN28" s="1373"/>
      <c r="AO28" s="1373"/>
      <c r="AQ28" s="1612"/>
      <c r="AR28" s="1612"/>
      <c r="AS28" s="1612"/>
      <c r="AT28" s="1612"/>
      <c r="AU28" s="1612"/>
      <c r="AV28" s="1612"/>
      <c r="AW28" s="1612"/>
      <c r="AX28" s="1612"/>
      <c r="AY28" s="1612"/>
      <c r="AZ28" s="1612"/>
      <c r="BA28" s="1612"/>
      <c r="BB28" s="1612"/>
      <c r="BC28" s="1612"/>
      <c r="BD28" s="1612"/>
      <c r="BE28" s="1612"/>
      <c r="BF28" s="1612"/>
      <c r="BG28" s="1612"/>
      <c r="BH28" s="1612"/>
      <c r="BI28" s="1612"/>
      <c r="BJ28" s="1612"/>
      <c r="BK28" s="1612"/>
      <c r="BL28" s="1612"/>
      <c r="BM28" s="1612"/>
      <c r="BN28" s="1612"/>
      <c r="BO28" s="1612"/>
      <c r="BP28" s="1612"/>
      <c r="BQ28" s="1612"/>
      <c r="BR28" s="1612"/>
      <c r="BS28" s="1612"/>
    </row>
    <row r="29" spans="1:71" ht="21.75" customHeight="1">
      <c r="A29" s="1374"/>
      <c r="B29" s="1374"/>
      <c r="C29" s="1374"/>
      <c r="D29" s="1375"/>
      <c r="E29" s="1375"/>
      <c r="F29" s="1374"/>
      <c r="G29" s="1374"/>
      <c r="H29" s="1374"/>
      <c r="I29" s="1374"/>
      <c r="J29" s="1374"/>
      <c r="K29" s="1374"/>
      <c r="L29" s="1374"/>
      <c r="M29" s="1374"/>
      <c r="N29" s="1374"/>
      <c r="O29" s="1374"/>
      <c r="P29" s="1374"/>
      <c r="Q29" s="1374"/>
      <c r="R29" s="1375"/>
      <c r="S29" s="1375"/>
      <c r="T29" s="1375"/>
      <c r="U29" s="1375"/>
      <c r="V29" s="1376"/>
      <c r="W29" s="1375"/>
      <c r="X29" s="1375"/>
      <c r="Y29" s="1374"/>
      <c r="Z29" s="1374"/>
      <c r="AA29" s="1376"/>
      <c r="AB29" s="1375"/>
      <c r="AC29" s="1375"/>
      <c r="AD29" s="1375"/>
      <c r="AE29" s="1375"/>
      <c r="AF29" s="1375"/>
      <c r="AG29" s="1375"/>
      <c r="AH29" s="1375"/>
      <c r="AI29" s="1375"/>
      <c r="AJ29" s="1375"/>
      <c r="AK29" s="1375"/>
      <c r="AL29" s="1375"/>
      <c r="AM29" s="1375"/>
      <c r="AN29" s="1377"/>
      <c r="AO29" s="1377"/>
      <c r="AQ29" s="1612"/>
      <c r="AR29" s="1612"/>
      <c r="AS29" s="1612"/>
      <c r="AT29" s="1612"/>
      <c r="AU29" s="1612"/>
      <c r="AV29" s="1612"/>
      <c r="AW29" s="1612"/>
      <c r="AX29" s="1612"/>
      <c r="AY29" s="1612"/>
      <c r="AZ29" s="1612"/>
      <c r="BA29" s="1612"/>
      <c r="BB29" s="1612"/>
      <c r="BC29" s="1612"/>
      <c r="BD29" s="1612"/>
      <c r="BE29" s="1612"/>
      <c r="BF29" s="1612"/>
      <c r="BG29" s="1612"/>
      <c r="BH29" s="1612"/>
      <c r="BI29" s="1612"/>
      <c r="BJ29" s="1612"/>
      <c r="BK29" s="1612"/>
      <c r="BL29" s="1612"/>
      <c r="BM29" s="1612"/>
      <c r="BN29" s="1612"/>
      <c r="BO29" s="1612"/>
      <c r="BP29" s="1612"/>
      <c r="BQ29" s="1612"/>
      <c r="BR29" s="1612"/>
      <c r="BS29" s="1612"/>
    </row>
    <row r="30" spans="1:71" ht="17.25" customHeight="1" thickBot="1">
      <c r="A30" s="1378" t="s">
        <v>544</v>
      </c>
      <c r="B30" s="1379"/>
      <c r="C30" s="1379"/>
      <c r="D30" s="1379"/>
      <c r="E30" s="1379"/>
      <c r="F30" s="1379"/>
      <c r="G30" s="1380"/>
      <c r="H30" s="1380"/>
      <c r="I30" s="1381"/>
      <c r="J30" s="1381"/>
      <c r="K30" s="1381"/>
      <c r="L30" s="1381"/>
      <c r="M30" s="1381"/>
      <c r="N30" s="1381"/>
      <c r="O30" s="1381"/>
      <c r="P30" s="1381"/>
      <c r="Q30" s="1381"/>
      <c r="R30" s="1381"/>
      <c r="S30" s="1381"/>
      <c r="T30" s="1381"/>
      <c r="U30" s="1381"/>
      <c r="V30" s="1382"/>
      <c r="W30" s="1381"/>
      <c r="X30" s="1381"/>
      <c r="Y30" s="1378" t="s">
        <v>544</v>
      </c>
      <c r="Z30" s="1383"/>
      <c r="AA30" s="1382"/>
      <c r="AB30" s="1381"/>
      <c r="AC30" s="1381"/>
      <c r="AD30" s="1381"/>
      <c r="AE30" s="1381"/>
      <c r="AF30" s="1381"/>
      <c r="AG30" s="1381"/>
      <c r="AH30" s="1381"/>
      <c r="AI30" s="1381"/>
      <c r="AJ30" s="1381"/>
      <c r="AK30" s="1381"/>
      <c r="AL30" s="1381"/>
      <c r="AM30" s="1381"/>
      <c r="AN30" s="1381"/>
      <c r="AO30" s="1381"/>
      <c r="AQ30" s="1612"/>
      <c r="AR30" s="1612"/>
      <c r="AS30" s="1612"/>
      <c r="AT30" s="1612"/>
      <c r="AU30" s="1612"/>
      <c r="AV30" s="1612"/>
      <c r="AW30" s="1612"/>
      <c r="AX30" s="1612"/>
      <c r="AY30" s="1612"/>
      <c r="AZ30" s="1612"/>
      <c r="BA30" s="1612"/>
      <c r="BB30" s="1612"/>
      <c r="BC30" s="1612"/>
      <c r="BD30" s="1612"/>
      <c r="BE30" s="1612"/>
      <c r="BF30" s="1612"/>
      <c r="BG30" s="1612"/>
      <c r="BH30" s="1612"/>
      <c r="BI30" s="1612"/>
      <c r="BJ30" s="1612"/>
      <c r="BK30" s="1612"/>
      <c r="BL30" s="1612"/>
      <c r="BM30" s="1612"/>
      <c r="BN30" s="1612"/>
      <c r="BO30" s="1612"/>
      <c r="BP30" s="1612"/>
      <c r="BQ30" s="1612"/>
      <c r="BR30" s="1612"/>
      <c r="BS30" s="1612"/>
    </row>
    <row r="31" spans="1:71" ht="16.5" customHeight="1">
      <c r="A31" s="1384"/>
      <c r="Q31" s="1384"/>
      <c r="W31" s="1385"/>
      <c r="Y31" s="1734" t="s">
        <v>11</v>
      </c>
      <c r="Z31" s="1386"/>
      <c r="AA31" s="1385"/>
      <c r="AB31" s="1387"/>
      <c r="AE31" s="1734" t="s">
        <v>12</v>
      </c>
      <c r="AK31" s="1737" t="s">
        <v>1303</v>
      </c>
      <c r="AL31" s="1737"/>
      <c r="AO31" s="1388"/>
      <c r="AQ31" s="1612"/>
      <c r="AR31" s="1612"/>
      <c r="AS31" s="1612"/>
      <c r="AT31" s="1612"/>
      <c r="AU31" s="1612"/>
      <c r="AV31" s="1612"/>
      <c r="AW31" s="1612"/>
      <c r="AX31" s="1612"/>
      <c r="AY31" s="1612"/>
      <c r="AZ31" s="1612"/>
      <c r="BA31" s="1612"/>
      <c r="BB31" s="1612"/>
      <c r="BC31" s="1612"/>
      <c r="BD31" s="1612"/>
      <c r="BE31" s="1612"/>
      <c r="BF31" s="1612"/>
      <c r="BG31" s="1612"/>
      <c r="BH31" s="1612"/>
      <c r="BI31" s="1612"/>
      <c r="BJ31" s="1612"/>
      <c r="BK31" s="1612"/>
      <c r="BL31" s="1612"/>
      <c r="BM31" s="1612"/>
      <c r="BN31" s="1612"/>
      <c r="BO31" s="1612"/>
      <c r="BP31" s="1612"/>
      <c r="BQ31" s="1612"/>
      <c r="BR31" s="1612"/>
      <c r="BS31" s="1612"/>
    </row>
    <row r="32" spans="1:71" ht="16.5" customHeight="1">
      <c r="A32" s="1389"/>
      <c r="Q32" s="1390"/>
      <c r="W32" s="1385"/>
      <c r="Y32" s="1735"/>
      <c r="Z32" s="1386"/>
      <c r="AA32" s="1385"/>
      <c r="AB32" s="1387"/>
      <c r="AE32" s="1736"/>
      <c r="AF32" s="1391"/>
      <c r="AK32" s="1738"/>
      <c r="AL32" s="1738"/>
      <c r="AQ32" s="1612"/>
      <c r="AR32" s="1612"/>
      <c r="AS32" s="1612"/>
      <c r="AT32" s="1612"/>
      <c r="AU32" s="1612"/>
      <c r="AV32" s="1612"/>
      <c r="AW32" s="1612"/>
      <c r="AX32" s="1612"/>
      <c r="AY32" s="1612"/>
      <c r="AZ32" s="1612"/>
      <c r="BA32" s="1612"/>
      <c r="BB32" s="1612"/>
      <c r="BC32" s="1612"/>
      <c r="BD32" s="1612"/>
      <c r="BE32" s="1612"/>
      <c r="BF32" s="1612"/>
      <c r="BG32" s="1612"/>
      <c r="BH32" s="1612"/>
      <c r="BI32" s="1612"/>
      <c r="BJ32" s="1612"/>
      <c r="BK32" s="1612"/>
      <c r="BL32" s="1612"/>
      <c r="BM32" s="1612"/>
      <c r="BN32" s="1612"/>
      <c r="BO32" s="1612"/>
      <c r="BP32" s="1612"/>
      <c r="BQ32" s="1612"/>
      <c r="BR32" s="1612"/>
      <c r="BS32" s="1612"/>
    </row>
    <row r="33" spans="25:71" ht="16.5" customHeight="1">
      <c r="AQ33" s="1612"/>
      <c r="AR33" s="1612"/>
      <c r="AS33" s="1612"/>
      <c r="AT33" s="1612"/>
      <c r="AU33" s="1612"/>
      <c r="AV33" s="1612"/>
      <c r="AW33" s="1612"/>
      <c r="AX33" s="1612"/>
      <c r="AY33" s="1612"/>
      <c r="AZ33" s="1612"/>
      <c r="BA33" s="1612"/>
      <c r="BB33" s="1612"/>
      <c r="BC33" s="1612"/>
      <c r="BD33" s="1612"/>
      <c r="BE33" s="1612"/>
      <c r="BF33" s="1612"/>
      <c r="BG33" s="1612"/>
      <c r="BH33" s="1612"/>
      <c r="BI33" s="1612"/>
      <c r="BJ33" s="1612"/>
      <c r="BK33" s="1612"/>
      <c r="BL33" s="1612"/>
      <c r="BM33" s="1612"/>
      <c r="BN33" s="1612"/>
      <c r="BO33" s="1612"/>
      <c r="BP33" s="1612"/>
      <c r="BQ33" s="1612"/>
      <c r="BR33" s="1612"/>
      <c r="BS33" s="1612"/>
    </row>
    <row r="34" spans="25:71" ht="16.5" customHeight="1">
      <c r="Y34" s="1348" t="s">
        <v>798</v>
      </c>
      <c r="AQ34" s="1612"/>
      <c r="AR34" s="1612"/>
      <c r="AS34" s="1612"/>
      <c r="AT34" s="1612"/>
      <c r="AU34" s="1612"/>
      <c r="AV34" s="1612"/>
      <c r="AW34" s="1612"/>
      <c r="AX34" s="1612"/>
      <c r="AY34" s="1612"/>
      <c r="AZ34" s="1612"/>
      <c r="BA34" s="1612"/>
      <c r="BB34" s="1612"/>
      <c r="BC34" s="1612"/>
      <c r="BD34" s="1612"/>
      <c r="BE34" s="1612"/>
      <c r="BF34" s="1612"/>
      <c r="BG34" s="1612"/>
      <c r="BH34" s="1612"/>
      <c r="BI34" s="1612"/>
      <c r="BJ34" s="1612"/>
      <c r="BK34" s="1612"/>
      <c r="BL34" s="1612"/>
      <c r="BM34" s="1612"/>
      <c r="BN34" s="1612"/>
      <c r="BO34" s="1612"/>
      <c r="BP34" s="1612"/>
      <c r="BQ34" s="1612"/>
      <c r="BR34" s="1612"/>
      <c r="BS34" s="1612"/>
    </row>
    <row r="35" spans="25:71" ht="16.5" customHeight="1">
      <c r="Y35" s="1348" t="s">
        <v>1304</v>
      </c>
      <c r="AQ35" s="1612"/>
      <c r="AR35" s="1612"/>
      <c r="AS35" s="1612"/>
      <c r="AT35" s="1612"/>
      <c r="AU35" s="1612"/>
      <c r="AV35" s="1612"/>
      <c r="AW35" s="1612"/>
      <c r="AX35" s="1612"/>
      <c r="AY35" s="1612"/>
      <c r="AZ35" s="1612"/>
      <c r="BA35" s="1612"/>
      <c r="BB35" s="1612"/>
      <c r="BC35" s="1612"/>
      <c r="BD35" s="1612"/>
      <c r="BE35" s="1612"/>
      <c r="BF35" s="1612"/>
      <c r="BG35" s="1612"/>
      <c r="BH35" s="1612"/>
      <c r="BI35" s="1612"/>
      <c r="BJ35" s="1612"/>
      <c r="BK35" s="1612"/>
      <c r="BL35" s="1612"/>
      <c r="BM35" s="1612"/>
      <c r="BN35" s="1612"/>
      <c r="BO35" s="1612"/>
      <c r="BP35" s="1612"/>
      <c r="BQ35" s="1612"/>
      <c r="BR35" s="1612"/>
      <c r="BS35" s="1612"/>
    </row>
    <row r="36" spans="25:71" ht="16.5" customHeight="1">
      <c r="Y36" s="1348" t="s">
        <v>799</v>
      </c>
      <c r="AQ36" s="1612"/>
      <c r="AR36" s="1612"/>
      <c r="AS36" s="1612"/>
      <c r="AT36" s="1612"/>
      <c r="AU36" s="1612"/>
      <c r="AV36" s="1612"/>
      <c r="AW36" s="1612"/>
      <c r="AX36" s="1612"/>
      <c r="AY36" s="1612"/>
      <c r="AZ36" s="1612"/>
      <c r="BA36" s="1612"/>
      <c r="BB36" s="1612"/>
      <c r="BC36" s="1612"/>
      <c r="BD36" s="1612"/>
      <c r="BE36" s="1612"/>
      <c r="BF36" s="1612"/>
      <c r="BG36" s="1612"/>
      <c r="BH36" s="1612"/>
      <c r="BI36" s="1612"/>
      <c r="BJ36" s="1612"/>
      <c r="BK36" s="1612"/>
      <c r="BL36" s="1612"/>
      <c r="BM36" s="1612"/>
      <c r="BN36" s="1612"/>
      <c r="BO36" s="1612"/>
      <c r="BP36" s="1612"/>
      <c r="BQ36" s="1612"/>
      <c r="BR36" s="1612"/>
      <c r="BS36" s="1612"/>
    </row>
    <row r="37" spans="25:71" ht="16.5" customHeight="1">
      <c r="Y37" s="1348" t="s">
        <v>1509</v>
      </c>
      <c r="AQ37" s="1612"/>
      <c r="AR37" s="1612"/>
      <c r="AS37" s="1612"/>
      <c r="AT37" s="1612"/>
      <c r="AU37" s="1612"/>
      <c r="AV37" s="1612"/>
      <c r="AW37" s="1612"/>
      <c r="AX37" s="1612"/>
      <c r="AY37" s="1612"/>
      <c r="AZ37" s="1612"/>
      <c r="BA37" s="1612"/>
      <c r="BB37" s="1612"/>
      <c r="BC37" s="1612"/>
      <c r="BD37" s="1612"/>
      <c r="BE37" s="1612"/>
      <c r="BF37" s="1612"/>
      <c r="BG37" s="1612"/>
      <c r="BH37" s="1612"/>
      <c r="BI37" s="1612"/>
      <c r="BJ37" s="1612"/>
      <c r="BK37" s="1612"/>
      <c r="BL37" s="1612"/>
      <c r="BM37" s="1612"/>
      <c r="BN37" s="1612"/>
      <c r="BO37" s="1612"/>
      <c r="BP37" s="1612"/>
      <c r="BQ37" s="1612"/>
      <c r="BR37" s="1612"/>
      <c r="BS37" s="1612"/>
    </row>
    <row r="38" spans="25:71" ht="16.5" customHeight="1">
      <c r="AQ38" s="1612"/>
      <c r="AR38" s="1612"/>
      <c r="AS38" s="1612"/>
      <c r="AT38" s="1612"/>
      <c r="AU38" s="1612"/>
      <c r="AV38" s="1612"/>
      <c r="AW38" s="1612"/>
      <c r="AX38" s="1612"/>
      <c r="AY38" s="1612"/>
      <c r="AZ38" s="1612"/>
      <c r="BA38" s="1612"/>
      <c r="BB38" s="1612"/>
      <c r="BC38" s="1612"/>
      <c r="BD38" s="1612"/>
      <c r="BE38" s="1612"/>
      <c r="BF38" s="1612"/>
      <c r="BG38" s="1612"/>
      <c r="BH38" s="1612"/>
      <c r="BI38" s="1612"/>
      <c r="BJ38" s="1612"/>
      <c r="BK38" s="1612"/>
      <c r="BL38" s="1612"/>
      <c r="BM38" s="1612"/>
      <c r="BN38" s="1612"/>
      <c r="BO38" s="1612"/>
      <c r="BP38" s="1612"/>
      <c r="BQ38" s="1612"/>
      <c r="BR38" s="1612"/>
      <c r="BS38" s="1612"/>
    </row>
    <row r="39" spans="25:71" ht="16.5" customHeight="1">
      <c r="AQ39" s="1612"/>
      <c r="AR39" s="1612"/>
      <c r="AS39" s="1612"/>
      <c r="AT39" s="1612"/>
      <c r="AU39" s="1612"/>
      <c r="AV39" s="1612"/>
      <c r="AW39" s="1612"/>
      <c r="AX39" s="1612"/>
      <c r="AY39" s="1612"/>
      <c r="AZ39" s="1612"/>
      <c r="BA39" s="1612"/>
      <c r="BB39" s="1612"/>
      <c r="BC39" s="1612"/>
      <c r="BD39" s="1612"/>
      <c r="BE39" s="1612"/>
      <c r="BF39" s="1612"/>
      <c r="BG39" s="1612"/>
      <c r="BH39" s="1612"/>
      <c r="BI39" s="1612"/>
      <c r="BJ39" s="1612"/>
      <c r="BK39" s="1612"/>
      <c r="BL39" s="1612"/>
      <c r="BM39" s="1612"/>
      <c r="BN39" s="1612"/>
      <c r="BO39" s="1612"/>
      <c r="BP39" s="1612"/>
      <c r="BQ39" s="1612"/>
      <c r="BR39" s="1612"/>
      <c r="BS39" s="1612"/>
    </row>
    <row r="40" spans="25:71" ht="16.5" customHeight="1">
      <c r="AQ40" s="1612"/>
      <c r="AR40" s="1612"/>
      <c r="AS40" s="1612"/>
      <c r="AT40" s="1612"/>
      <c r="AU40" s="1612"/>
      <c r="AV40" s="1612"/>
      <c r="AW40" s="1612"/>
      <c r="AX40" s="1612"/>
      <c r="AY40" s="1612"/>
      <c r="AZ40" s="1612"/>
      <c r="BA40" s="1612"/>
      <c r="BB40" s="1612"/>
      <c r="BC40" s="1612"/>
      <c r="BD40" s="1612"/>
      <c r="BE40" s="1612"/>
      <c r="BF40" s="1612"/>
      <c r="BG40" s="1612"/>
      <c r="BH40" s="1612"/>
      <c r="BI40" s="1612"/>
      <c r="BJ40" s="1612"/>
      <c r="BK40" s="1612"/>
      <c r="BL40" s="1612"/>
      <c r="BM40" s="1612"/>
      <c r="BN40" s="1612"/>
      <c r="BO40" s="1612"/>
      <c r="BP40" s="1612"/>
      <c r="BQ40" s="1612"/>
      <c r="BR40" s="1612"/>
      <c r="BS40" s="1612"/>
    </row>
    <row r="41" spans="25:71" ht="16.5" customHeight="1">
      <c r="AQ41" s="1612"/>
      <c r="AR41" s="1612"/>
      <c r="AS41" s="1612"/>
      <c r="AT41" s="1612"/>
      <c r="AU41" s="1612"/>
      <c r="AV41" s="1612"/>
      <c r="AW41" s="1612"/>
      <c r="AX41" s="1612"/>
      <c r="AY41" s="1612"/>
      <c r="AZ41" s="1612"/>
      <c r="BA41" s="1612"/>
      <c r="BB41" s="1612"/>
      <c r="BC41" s="1612"/>
      <c r="BD41" s="1612"/>
      <c r="BE41" s="1612"/>
      <c r="BF41" s="1612"/>
      <c r="BG41" s="1612"/>
      <c r="BH41" s="1612"/>
      <c r="BI41" s="1612"/>
      <c r="BJ41" s="1612"/>
      <c r="BK41" s="1612"/>
      <c r="BL41" s="1612"/>
      <c r="BM41" s="1612"/>
      <c r="BN41" s="1612"/>
      <c r="BO41" s="1612"/>
      <c r="BP41" s="1612"/>
      <c r="BQ41" s="1612"/>
      <c r="BR41" s="1612"/>
      <c r="BS41" s="1612"/>
    </row>
    <row r="42" spans="25:71" ht="16.5" customHeight="1">
      <c r="AQ42" s="1612"/>
      <c r="AR42" s="1612"/>
      <c r="AS42" s="1612"/>
      <c r="AT42" s="1612"/>
      <c r="AU42" s="1612"/>
      <c r="AV42" s="1612"/>
      <c r="AW42" s="1612"/>
      <c r="AX42" s="1612"/>
      <c r="AY42" s="1612"/>
      <c r="AZ42" s="1612"/>
      <c r="BA42" s="1612"/>
      <c r="BB42" s="1612"/>
      <c r="BC42" s="1612"/>
      <c r="BD42" s="1612"/>
      <c r="BE42" s="1612"/>
      <c r="BF42" s="1612"/>
      <c r="BG42" s="1612"/>
      <c r="BH42" s="1612"/>
      <c r="BI42" s="1612"/>
      <c r="BJ42" s="1612"/>
      <c r="BK42" s="1612"/>
      <c r="BL42" s="1612"/>
      <c r="BM42" s="1612"/>
      <c r="BN42" s="1612"/>
      <c r="BO42" s="1612"/>
      <c r="BP42" s="1612"/>
      <c r="BQ42" s="1612"/>
      <c r="BR42" s="1612"/>
      <c r="BS42" s="1612"/>
    </row>
  </sheetData>
  <mergeCells count="58">
    <mergeCell ref="AQ2:BS42"/>
    <mergeCell ref="A4:X4"/>
    <mergeCell ref="Y4:AO4"/>
    <mergeCell ref="A5:A10"/>
    <mergeCell ref="B5:B9"/>
    <mergeCell ref="C5:C9"/>
    <mergeCell ref="D5:D9"/>
    <mergeCell ref="E5:E9"/>
    <mergeCell ref="F5:Q5"/>
    <mergeCell ref="R5:T6"/>
    <mergeCell ref="V5:X5"/>
    <mergeCell ref="Y5:Y10"/>
    <mergeCell ref="Z5:AC6"/>
    <mergeCell ref="AD5:AO5"/>
    <mergeCell ref="F6:H6"/>
    <mergeCell ref="I6:K6"/>
    <mergeCell ref="K7:K9"/>
    <mergeCell ref="L7:L9"/>
    <mergeCell ref="M7:M9"/>
    <mergeCell ref="W6:W10"/>
    <mergeCell ref="X6:X10"/>
    <mergeCell ref="N7:N9"/>
    <mergeCell ref="O7:O9"/>
    <mergeCell ref="L6:N6"/>
    <mergeCell ref="O6:Q6"/>
    <mergeCell ref="V6:V10"/>
    <mergeCell ref="S7:S9"/>
    <mergeCell ref="P7:P9"/>
    <mergeCell ref="Q7:Q9"/>
    <mergeCell ref="R7:R9"/>
    <mergeCell ref="F7:F9"/>
    <mergeCell ref="G7:G9"/>
    <mergeCell ref="H7:H9"/>
    <mergeCell ref="I7:I9"/>
    <mergeCell ref="J7:J9"/>
    <mergeCell ref="AO7:AO9"/>
    <mergeCell ref="AG8:AG9"/>
    <mergeCell ref="AH8:AJ8"/>
    <mergeCell ref="T7:T9"/>
    <mergeCell ref="Z7:Z10"/>
    <mergeCell ref="AA7:AA10"/>
    <mergeCell ref="AB7:AB10"/>
    <mergeCell ref="AC7:AC10"/>
    <mergeCell ref="AD7:AD9"/>
    <mergeCell ref="AL6:AL9"/>
    <mergeCell ref="AE7:AE9"/>
    <mergeCell ref="AF7:AF9"/>
    <mergeCell ref="U5:U9"/>
    <mergeCell ref="AN6:AO6"/>
    <mergeCell ref="AD6:AE6"/>
    <mergeCell ref="AF6:AJ6"/>
    <mergeCell ref="Y31:Y32"/>
    <mergeCell ref="AE31:AE32"/>
    <mergeCell ref="AK31:AL32"/>
    <mergeCell ref="AG7:AJ7"/>
    <mergeCell ref="AN7:AN9"/>
    <mergeCell ref="AK6:AK9"/>
    <mergeCell ref="AM6:AM9"/>
  </mergeCells>
  <phoneticPr fontId="1" type="noConversion"/>
  <printOptions horizontalCentered="1"/>
  <pageMargins left="0.70866141732283472" right="0.70866141732283472" top="0.74803149606299213" bottom="0.74803149606299213" header="1.299212598425197" footer="0.31496062992125984"/>
  <pageSetup paperSize="8" scale="67" fitToWidth="2" orientation="landscape" cellComments="asDisplayed" useFirstPageNumber="1" r:id="rId1"/>
  <headerFooter alignWithMargins="0">
    <oddHeader xml:space="preserve">&amp;R&amp;"標楷體,標準"本表共2頁，第&amp;P頁        </oddHeader>
  </headerFooter>
  <colBreaks count="2" manualBreakCount="2">
    <brk id="24" max="60" man="1"/>
    <brk id="41" max="60" man="1"/>
  </colBreaks>
  <drawing r:id="rId2"/>
</worksheet>
</file>

<file path=xl/worksheets/sheet12.xml><?xml version="1.0" encoding="utf-8"?>
<worksheet xmlns="http://schemas.openxmlformats.org/spreadsheetml/2006/main" xmlns:r="http://schemas.openxmlformats.org/officeDocument/2006/relationships">
  <dimension ref="A1:L57"/>
  <sheetViews>
    <sheetView zoomScaleNormal="100" workbookViewId="0">
      <selection activeCell="N42" sqref="N42"/>
    </sheetView>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28</v>
      </c>
      <c r="B1" s="7"/>
      <c r="C1" s="7"/>
      <c r="D1" s="7"/>
      <c r="E1" s="7"/>
      <c r="F1" s="7"/>
      <c r="G1" s="7"/>
      <c r="H1" s="8" t="s">
        <v>22</v>
      </c>
      <c r="I1" s="1836" t="s">
        <v>1375</v>
      </c>
      <c r="J1" s="1837"/>
      <c r="K1" s="1838"/>
      <c r="L1" s="9"/>
    </row>
    <row r="2" spans="1:12" ht="20.25" thickBot="1">
      <c r="A2" s="6" t="s">
        <v>29</v>
      </c>
      <c r="B2" s="1839" t="s">
        <v>1376</v>
      </c>
      <c r="C2" s="1840"/>
      <c r="D2" s="11"/>
      <c r="E2" s="11"/>
      <c r="F2" s="11"/>
      <c r="G2" s="11"/>
      <c r="H2" s="12" t="s">
        <v>30</v>
      </c>
      <c r="I2" s="1841" t="s">
        <v>1374</v>
      </c>
      <c r="J2" s="1842"/>
      <c r="K2" s="1843"/>
      <c r="L2" s="9"/>
    </row>
    <row r="3" spans="1:12">
      <c r="A3" s="13"/>
      <c r="B3" s="13"/>
      <c r="C3" s="9"/>
      <c r="D3" s="9"/>
      <c r="E3" s="9"/>
      <c r="F3" s="9"/>
      <c r="G3" s="9"/>
      <c r="H3" s="9"/>
      <c r="I3" s="9"/>
      <c r="J3" s="14"/>
      <c r="K3" s="9"/>
      <c r="L3" s="9"/>
    </row>
    <row r="4" spans="1:12" ht="19.5">
      <c r="A4" s="1844" t="s">
        <v>31</v>
      </c>
      <c r="B4" s="1845"/>
      <c r="C4" s="1845"/>
      <c r="D4" s="1845"/>
      <c r="E4" s="1845"/>
      <c r="F4" s="1845"/>
      <c r="G4" s="1845"/>
      <c r="H4" s="1845"/>
      <c r="I4" s="1845"/>
      <c r="J4" s="1845"/>
      <c r="K4" s="1845"/>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846" t="s">
        <v>32</v>
      </c>
      <c r="E7" s="1846"/>
      <c r="F7" s="1846"/>
      <c r="G7" s="1846"/>
      <c r="H7" s="1846"/>
      <c r="I7" s="18"/>
      <c r="J7" s="9"/>
      <c r="K7" s="19" t="s">
        <v>33</v>
      </c>
      <c r="L7" s="9"/>
    </row>
    <row r="8" spans="1:12">
      <c r="A8" s="1816" t="s">
        <v>1377</v>
      </c>
      <c r="B8" s="1817"/>
      <c r="C8" s="20"/>
      <c r="D8" s="1822" t="s">
        <v>34</v>
      </c>
      <c r="E8" s="1823"/>
      <c r="F8" s="1823"/>
      <c r="G8" s="1823"/>
      <c r="H8" s="1823"/>
      <c r="I8" s="1824"/>
      <c r="J8" s="1825" t="s">
        <v>35</v>
      </c>
      <c r="K8" s="1826"/>
      <c r="L8" s="9"/>
    </row>
    <row r="9" spans="1:12">
      <c r="A9" s="1818"/>
      <c r="B9" s="1819"/>
      <c r="C9" s="21" t="s">
        <v>36</v>
      </c>
      <c r="D9" s="1831" t="s">
        <v>3</v>
      </c>
      <c r="E9" s="1833" t="s">
        <v>37</v>
      </c>
      <c r="F9" s="1834"/>
      <c r="G9" s="1834"/>
      <c r="H9" s="1835"/>
      <c r="I9" s="1800" t="s">
        <v>38</v>
      </c>
      <c r="J9" s="1827"/>
      <c r="K9" s="1828"/>
      <c r="L9" s="9"/>
    </row>
    <row r="10" spans="1:12">
      <c r="A10" s="1820"/>
      <c r="B10" s="1821"/>
      <c r="C10" s="23"/>
      <c r="D10" s="1832"/>
      <c r="E10" s="24" t="s">
        <v>39</v>
      </c>
      <c r="F10" s="24" t="s">
        <v>40</v>
      </c>
      <c r="G10" s="25" t="s">
        <v>41</v>
      </c>
      <c r="H10" s="24" t="s">
        <v>42</v>
      </c>
      <c r="I10" s="1801"/>
      <c r="J10" s="1829"/>
      <c r="K10" s="1830"/>
      <c r="L10" s="9"/>
    </row>
    <row r="11" spans="1:12" ht="25.15" customHeight="1">
      <c r="A11" s="26"/>
      <c r="B11" s="26"/>
      <c r="C11" s="27"/>
      <c r="D11" s="28"/>
      <c r="E11" s="28"/>
      <c r="F11" s="28"/>
      <c r="G11" s="28"/>
      <c r="H11" s="28"/>
      <c r="I11" s="28"/>
      <c r="J11" s="1802"/>
      <c r="K11" s="1803"/>
      <c r="L11" s="9"/>
    </row>
    <row r="12" spans="1:12" ht="25.15" customHeight="1">
      <c r="A12" s="1808" t="s">
        <v>43</v>
      </c>
      <c r="B12" s="1809"/>
      <c r="C12" s="29"/>
      <c r="D12" s="30"/>
      <c r="E12" s="30"/>
      <c r="F12" s="30"/>
      <c r="G12" s="30"/>
      <c r="H12" s="30"/>
      <c r="I12" s="30"/>
      <c r="J12" s="1804"/>
      <c r="K12" s="1805"/>
      <c r="L12" s="9"/>
    </row>
    <row r="13" spans="1:12" ht="25.15" customHeight="1">
      <c r="A13" s="1810"/>
      <c r="B13" s="1811"/>
      <c r="C13" s="32"/>
      <c r="D13" s="33"/>
      <c r="E13" s="33"/>
      <c r="F13" s="33"/>
      <c r="G13" s="33"/>
      <c r="H13" s="33"/>
      <c r="I13" s="33"/>
      <c r="J13" s="1804"/>
      <c r="K13" s="1805"/>
      <c r="L13" s="9"/>
    </row>
    <row r="14" spans="1:12" ht="25.15" customHeight="1">
      <c r="A14" s="1812"/>
      <c r="B14" s="1813"/>
      <c r="C14" s="29"/>
      <c r="D14" s="29"/>
      <c r="E14" s="29"/>
      <c r="F14" s="29"/>
      <c r="G14" s="29"/>
      <c r="H14" s="29"/>
      <c r="I14" s="29"/>
      <c r="J14" s="1804"/>
      <c r="K14" s="1805"/>
      <c r="L14" s="9"/>
    </row>
    <row r="15" spans="1:12" ht="25.15" customHeight="1">
      <c r="A15" s="1812"/>
      <c r="B15" s="1813"/>
      <c r="C15" s="29"/>
      <c r="D15" s="29"/>
      <c r="E15" s="29"/>
      <c r="F15" s="29"/>
      <c r="G15" s="29"/>
      <c r="H15" s="29"/>
      <c r="I15" s="29"/>
      <c r="J15" s="1804"/>
      <c r="K15" s="1805"/>
      <c r="L15" s="9"/>
    </row>
    <row r="16" spans="1:12" ht="25.15" customHeight="1">
      <c r="A16" s="1812"/>
      <c r="B16" s="1813"/>
      <c r="C16" s="29"/>
      <c r="D16" s="29"/>
      <c r="E16" s="29"/>
      <c r="F16" s="29"/>
      <c r="G16" s="29"/>
      <c r="H16" s="29"/>
      <c r="I16" s="29"/>
      <c r="J16" s="1804"/>
      <c r="K16" s="1805"/>
      <c r="L16" s="9"/>
    </row>
    <row r="17" spans="1:12" ht="25.15" customHeight="1">
      <c r="A17" s="1812"/>
      <c r="B17" s="1813"/>
      <c r="C17" s="29"/>
      <c r="D17" s="29"/>
      <c r="E17" s="29"/>
      <c r="F17" s="29"/>
      <c r="G17" s="29"/>
      <c r="H17" s="29"/>
      <c r="I17" s="29"/>
      <c r="J17" s="1804"/>
      <c r="K17" s="1805"/>
      <c r="L17" s="9"/>
    </row>
    <row r="18" spans="1:12" ht="25.15" customHeight="1" thickBot="1">
      <c r="A18" s="1814"/>
      <c r="B18" s="1815"/>
      <c r="C18" s="34"/>
      <c r="D18" s="34"/>
      <c r="E18" s="34"/>
      <c r="F18" s="34"/>
      <c r="G18" s="34"/>
      <c r="H18" s="34"/>
      <c r="I18" s="34"/>
      <c r="J18" s="1806"/>
      <c r="K18" s="1807"/>
      <c r="L18" s="9"/>
    </row>
    <row r="19" spans="1:12">
      <c r="A19" s="35"/>
      <c r="B19" s="35"/>
      <c r="C19" s="36"/>
      <c r="D19" s="36"/>
      <c r="E19" s="36"/>
      <c r="F19" s="36"/>
      <c r="G19" s="36"/>
      <c r="H19" s="36"/>
      <c r="I19" s="36"/>
      <c r="J19" s="37"/>
      <c r="K19" s="38"/>
      <c r="L19" s="9"/>
    </row>
    <row r="20" spans="1:12">
      <c r="A20" s="39" t="s">
        <v>26</v>
      </c>
      <c r="B20" s="9"/>
      <c r="C20" s="40" t="s">
        <v>44</v>
      </c>
      <c r="D20" s="9"/>
      <c r="E20" s="41" t="s">
        <v>45</v>
      </c>
      <c r="F20" s="9"/>
      <c r="G20" s="37"/>
      <c r="H20" s="37" t="s">
        <v>17</v>
      </c>
      <c r="I20" s="37"/>
      <c r="J20" s="37"/>
      <c r="K20" s="37"/>
      <c r="L20" s="37"/>
    </row>
    <row r="21" spans="1:12">
      <c r="A21" s="1797"/>
      <c r="B21" s="1797"/>
      <c r="C21" s="42"/>
      <c r="D21" s="9"/>
      <c r="E21" s="41" t="s">
        <v>46</v>
      </c>
      <c r="F21" s="9"/>
      <c r="G21" s="9"/>
      <c r="H21" s="41"/>
      <c r="I21" s="41"/>
      <c r="J21" s="9"/>
      <c r="K21" s="9"/>
      <c r="L21" s="9"/>
    </row>
    <row r="22" spans="1:12">
      <c r="A22" s="9"/>
      <c r="B22" s="9"/>
      <c r="C22" s="9"/>
      <c r="D22" s="9"/>
      <c r="E22" s="9"/>
      <c r="F22" s="9"/>
      <c r="G22" s="9"/>
      <c r="H22" s="9"/>
      <c r="I22" s="9"/>
      <c r="J22" s="1798"/>
      <c r="K22" s="1799"/>
      <c r="L22" s="9"/>
    </row>
    <row r="23" spans="1:12">
      <c r="A23" s="9"/>
      <c r="B23" s="9"/>
      <c r="C23" s="9"/>
      <c r="D23" s="9"/>
      <c r="E23" s="9"/>
      <c r="F23" s="9"/>
      <c r="G23" s="9"/>
      <c r="H23" s="9"/>
      <c r="I23" s="9"/>
      <c r="J23" s="43"/>
      <c r="K23" s="9"/>
      <c r="L23" s="9"/>
    </row>
    <row r="24" spans="1:12">
      <c r="A24" s="9"/>
      <c r="B24" s="9"/>
      <c r="C24" s="9"/>
      <c r="D24" s="9"/>
      <c r="E24" s="9"/>
      <c r="F24" s="9"/>
      <c r="G24" s="9"/>
      <c r="H24" s="43"/>
      <c r="I24" s="9" t="s">
        <v>47</v>
      </c>
      <c r="J24" s="9"/>
      <c r="K24" s="9"/>
      <c r="L24" s="9"/>
    </row>
    <row r="25" spans="1:12">
      <c r="A25" s="9" t="s">
        <v>48</v>
      </c>
      <c r="B25" s="9"/>
      <c r="C25" s="9"/>
      <c r="D25" s="9"/>
      <c r="E25" s="9"/>
      <c r="F25" s="9"/>
      <c r="G25" s="9"/>
      <c r="H25" s="43"/>
      <c r="I25" s="44"/>
      <c r="J25" s="44"/>
      <c r="K25" s="44"/>
      <c r="L25" s="44"/>
    </row>
    <row r="26" spans="1:12">
      <c r="A26" s="1392" t="s">
        <v>1378</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I1:K1"/>
    <mergeCell ref="B2:C2"/>
    <mergeCell ref="I2:K2"/>
    <mergeCell ref="A4:K4"/>
    <mergeCell ref="D7:H7"/>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13.xml><?xml version="1.0" encoding="utf-8"?>
<worksheet xmlns="http://schemas.openxmlformats.org/spreadsheetml/2006/main" xmlns:r="http://schemas.openxmlformats.org/officeDocument/2006/relationships">
  <sheetPr>
    <pageSetUpPr fitToPage="1"/>
  </sheetPr>
  <dimension ref="A1:I41"/>
  <sheetViews>
    <sheetView zoomScaleNormal="100" workbookViewId="0">
      <selection activeCell="N14" sqref="N14"/>
    </sheetView>
  </sheetViews>
  <sheetFormatPr defaultColWidth="7" defaultRowHeight="15.75"/>
  <cols>
    <col min="1" max="1" width="18.25" style="1268" customWidth="1"/>
    <col min="2" max="2" width="15.375" style="1268" customWidth="1"/>
    <col min="3" max="3" width="35.125" style="1268" customWidth="1"/>
    <col min="4" max="5" width="17.625" style="1268" customWidth="1"/>
    <col min="6" max="6" width="19.125" style="1268" customWidth="1"/>
    <col min="7" max="7" width="17.625" style="1268" customWidth="1"/>
    <col min="8" max="16384" width="7" style="1268"/>
  </cols>
  <sheetData>
    <row r="1" spans="1:9" ht="17.25" customHeight="1" thickBot="1">
      <c r="A1" s="1265" t="s">
        <v>1231</v>
      </c>
      <c r="B1" s="1266"/>
      <c r="C1" s="1266"/>
      <c r="D1" s="1265" t="s">
        <v>1168</v>
      </c>
      <c r="E1" s="1874" t="s">
        <v>1375</v>
      </c>
      <c r="F1" s="1875"/>
      <c r="G1" s="1876"/>
      <c r="H1" s="1267"/>
      <c r="I1" s="1267"/>
    </row>
    <row r="2" spans="1:9" ht="18" customHeight="1" thickBot="1">
      <c r="A2" s="1265" t="s">
        <v>1232</v>
      </c>
      <c r="B2" s="1269" t="s">
        <v>1233</v>
      </c>
      <c r="C2" s="1270"/>
      <c r="D2" s="1265" t="s">
        <v>1234</v>
      </c>
      <c r="E2" s="1874" t="s">
        <v>1385</v>
      </c>
      <c r="F2" s="1875"/>
      <c r="G2" s="1876"/>
      <c r="H2" s="1267"/>
      <c r="I2" s="1267"/>
    </row>
    <row r="3" spans="1:9" ht="57.75" customHeight="1">
      <c r="A3" s="1877" t="s">
        <v>1235</v>
      </c>
      <c r="B3" s="1877"/>
      <c r="C3" s="1877"/>
      <c r="D3" s="1877"/>
      <c r="E3" s="1877"/>
      <c r="F3" s="1877"/>
      <c r="G3" s="1877"/>
    </row>
    <row r="4" spans="1:9">
      <c r="A4" s="1878"/>
      <c r="B4" s="1878"/>
      <c r="C4" s="1878"/>
      <c r="D4" s="1878"/>
      <c r="E4" s="1878"/>
      <c r="F4" s="1878"/>
      <c r="G4" s="1878"/>
    </row>
    <row r="5" spans="1:9" ht="18.75" customHeight="1" thickBot="1">
      <c r="A5" s="1879" t="s">
        <v>1236</v>
      </c>
      <c r="B5" s="1879"/>
      <c r="C5" s="1879"/>
      <c r="D5" s="1879"/>
      <c r="E5" s="1879"/>
      <c r="F5" s="1879"/>
      <c r="G5" s="1879"/>
    </row>
    <row r="6" spans="1:9" ht="19.5" customHeight="1">
      <c r="A6" s="1866" t="s">
        <v>1237</v>
      </c>
      <c r="B6" s="1866"/>
      <c r="C6" s="1867"/>
      <c r="D6" s="1870" t="s">
        <v>1238</v>
      </c>
      <c r="E6" s="1271"/>
      <c r="F6" s="1271"/>
      <c r="G6" s="1872" t="s">
        <v>1239</v>
      </c>
    </row>
    <row r="7" spans="1:9" ht="48" customHeight="1" thickBot="1">
      <c r="A7" s="1868"/>
      <c r="B7" s="1868"/>
      <c r="C7" s="1869"/>
      <c r="D7" s="1871"/>
      <c r="E7" s="1272" t="s">
        <v>1240</v>
      </c>
      <c r="F7" s="1273" t="s">
        <v>1241</v>
      </c>
      <c r="G7" s="1873"/>
    </row>
    <row r="8" spans="1:9" ht="32.1" customHeight="1">
      <c r="A8" s="1859" t="s">
        <v>1242</v>
      </c>
      <c r="B8" s="1861" t="s">
        <v>1243</v>
      </c>
      <c r="C8" s="1862"/>
      <c r="D8" s="1274"/>
      <c r="E8" s="1275"/>
      <c r="F8" s="1276"/>
      <c r="G8" s="1277"/>
    </row>
    <row r="9" spans="1:9" ht="32.1" customHeight="1">
      <c r="A9" s="1859"/>
      <c r="B9" s="1863" t="s">
        <v>1244</v>
      </c>
      <c r="C9" s="1864"/>
      <c r="D9" s="1274"/>
      <c r="E9" s="1278"/>
      <c r="F9" s="1279"/>
      <c r="G9" s="1277"/>
    </row>
    <row r="10" spans="1:9" ht="32.1" customHeight="1">
      <c r="A10" s="1859"/>
      <c r="B10" s="1857" t="s">
        <v>1245</v>
      </c>
      <c r="C10" s="1858"/>
      <c r="D10" s="1280"/>
      <c r="E10" s="1278"/>
      <c r="F10" s="1281"/>
      <c r="G10" s="1282"/>
    </row>
    <row r="11" spans="1:9" ht="32.1" customHeight="1">
      <c r="A11" s="1860"/>
      <c r="B11" s="1850" t="s">
        <v>1246</v>
      </c>
      <c r="C11" s="1865"/>
      <c r="D11" s="1280"/>
      <c r="E11" s="1278"/>
      <c r="F11" s="1281"/>
      <c r="G11" s="1282"/>
    </row>
    <row r="12" spans="1:9" ht="32.1" customHeight="1">
      <c r="A12" s="1854" t="s">
        <v>1247</v>
      </c>
      <c r="B12" s="1857" t="s">
        <v>1243</v>
      </c>
      <c r="C12" s="1858"/>
      <c r="D12" s="1283"/>
      <c r="E12" s="1278"/>
      <c r="F12" s="1279"/>
      <c r="G12" s="1277"/>
    </row>
    <row r="13" spans="1:9" ht="32.1" customHeight="1">
      <c r="A13" s="1855"/>
      <c r="B13" s="1857" t="s">
        <v>1248</v>
      </c>
      <c r="C13" s="1858"/>
      <c r="D13" s="1280"/>
      <c r="E13" s="1278"/>
      <c r="F13" s="1279"/>
      <c r="G13" s="1284"/>
    </row>
    <row r="14" spans="1:9" ht="32.1" customHeight="1">
      <c r="A14" s="1855"/>
      <c r="B14" s="1857" t="s">
        <v>1249</v>
      </c>
      <c r="C14" s="1858"/>
      <c r="D14" s="1280"/>
      <c r="E14" s="1278"/>
      <c r="F14" s="1279"/>
      <c r="G14" s="1285"/>
    </row>
    <row r="15" spans="1:9" ht="32.1" customHeight="1">
      <c r="A15" s="1855"/>
      <c r="B15" s="1848" t="s">
        <v>1250</v>
      </c>
      <c r="C15" s="1286" t="s">
        <v>1251</v>
      </c>
      <c r="D15" s="1274" ph="1"/>
      <c r="E15" s="1287"/>
      <c r="F15" s="1276"/>
      <c r="G15" s="1284"/>
    </row>
    <row r="16" spans="1:9" ht="32.1" customHeight="1">
      <c r="A16" s="1855"/>
      <c r="B16" s="1848"/>
      <c r="C16" s="1288" t="s">
        <v>1252</v>
      </c>
      <c r="D16" s="1274" ph="1"/>
      <c r="E16" s="1289"/>
      <c r="F16" s="1290"/>
      <c r="G16" s="1284"/>
    </row>
    <row r="17" spans="1:8" ht="32.1" customHeight="1">
      <c r="A17" s="1855"/>
      <c r="B17" s="1849"/>
      <c r="C17" s="1288" t="s">
        <v>1253</v>
      </c>
      <c r="D17" s="1291"/>
      <c r="E17" s="1289"/>
      <c r="F17" s="1290"/>
      <c r="G17" s="1285"/>
    </row>
    <row r="18" spans="1:8" ht="32.1" customHeight="1">
      <c r="A18" s="1855"/>
      <c r="B18" s="1847" t="s">
        <v>1254</v>
      </c>
      <c r="C18" s="1288" t="s">
        <v>1251</v>
      </c>
      <c r="D18" s="1291"/>
      <c r="E18" s="1289"/>
      <c r="F18" s="1290"/>
      <c r="G18" s="1284"/>
    </row>
    <row r="19" spans="1:8" ht="32.1" customHeight="1">
      <c r="A19" s="1855"/>
      <c r="B19" s="1848"/>
      <c r="C19" s="1288" t="s">
        <v>1252</v>
      </c>
      <c r="D19" s="1291"/>
      <c r="E19" s="1289"/>
      <c r="F19" s="1290"/>
      <c r="G19" s="1284"/>
    </row>
    <row r="20" spans="1:8" ht="32.1" customHeight="1">
      <c r="A20" s="1855"/>
      <c r="B20" s="1849"/>
      <c r="C20" s="1288" t="s">
        <v>1253</v>
      </c>
      <c r="D20" s="1291"/>
      <c r="E20" s="1289"/>
      <c r="F20" s="1290"/>
      <c r="G20" s="1285"/>
      <c r="H20" s="1266"/>
    </row>
    <row r="21" spans="1:8" ht="32.1" customHeight="1">
      <c r="A21" s="1855"/>
      <c r="B21" s="1850" t="s">
        <v>1255</v>
      </c>
      <c r="C21" s="1288" t="s">
        <v>1256</v>
      </c>
      <c r="D21" s="1292"/>
      <c r="E21" s="1293"/>
      <c r="F21" s="1281"/>
      <c r="G21" s="1277"/>
    </row>
    <row r="22" spans="1:8" ht="32.1" customHeight="1">
      <c r="A22" s="1855"/>
      <c r="B22" s="1850"/>
      <c r="C22" s="1288" t="s">
        <v>1257</v>
      </c>
      <c r="D22" s="1292"/>
      <c r="E22" s="1293"/>
      <c r="F22" s="1281"/>
      <c r="G22" s="1294"/>
    </row>
    <row r="23" spans="1:8" ht="32.1" customHeight="1">
      <c r="A23" s="1855"/>
      <c r="B23" s="1850"/>
      <c r="C23" s="1288" t="s">
        <v>1258</v>
      </c>
      <c r="D23" s="1292"/>
      <c r="E23" s="1293"/>
      <c r="F23" s="1281"/>
      <c r="G23" s="1294"/>
    </row>
    <row r="24" spans="1:8" ht="32.1" customHeight="1">
      <c r="A24" s="1855"/>
      <c r="B24" s="1850" t="s">
        <v>1259</v>
      </c>
      <c r="C24" s="1288" t="s">
        <v>1251</v>
      </c>
      <c r="D24" s="1295"/>
      <c r="E24" s="1289"/>
      <c r="F24" s="1290"/>
      <c r="G24" s="1296"/>
    </row>
    <row r="25" spans="1:8" ht="32.1" customHeight="1">
      <c r="A25" s="1855"/>
      <c r="B25" s="1850"/>
      <c r="C25" s="1288" t="s">
        <v>1252</v>
      </c>
      <c r="D25" s="1295"/>
      <c r="E25" s="1289"/>
      <c r="F25" s="1290"/>
      <c r="G25" s="1294"/>
    </row>
    <row r="26" spans="1:8" ht="32.1" customHeight="1">
      <c r="A26" s="1856"/>
      <c r="B26" s="1850"/>
      <c r="C26" s="1288" t="s">
        <v>1253</v>
      </c>
      <c r="D26" s="1291"/>
      <c r="E26" s="1289"/>
      <c r="F26" s="1290"/>
      <c r="G26" s="1285"/>
    </row>
    <row r="27" spans="1:8" ht="32.1" customHeight="1" thickBot="1">
      <c r="A27" s="1851" t="s">
        <v>1260</v>
      </c>
      <c r="B27" s="1851"/>
      <c r="C27" s="1852"/>
      <c r="D27" s="1297"/>
      <c r="E27" s="1298"/>
      <c r="F27" s="1299"/>
      <c r="G27" s="1300"/>
    </row>
    <row r="28" spans="1:8" ht="23.1" customHeight="1">
      <c r="A28" s="1301" t="s">
        <v>1261</v>
      </c>
      <c r="B28" s="1268" t="s">
        <v>1262</v>
      </c>
      <c r="C28" s="1268" t="s">
        <v>1263</v>
      </c>
      <c r="D28" s="1268" t="s">
        <v>1264</v>
      </c>
      <c r="E28" s="1301"/>
      <c r="F28" s="1301"/>
      <c r="G28" s="1302"/>
    </row>
    <row r="29" spans="1:8" ht="36" customHeight="1">
      <c r="A29" s="1303"/>
      <c r="B29" s="1303"/>
      <c r="C29" s="1303" t="s">
        <v>1265</v>
      </c>
      <c r="D29" s="1303"/>
      <c r="E29" s="1303"/>
      <c r="F29" s="1303"/>
      <c r="G29" s="1304" t="s">
        <v>1266</v>
      </c>
    </row>
    <row r="30" spans="1:8" ht="23.1" customHeight="1">
      <c r="C30" s="1302"/>
      <c r="G30" s="1302"/>
    </row>
    <row r="31" spans="1:8" ht="23.1" customHeight="1">
      <c r="C31" s="1302"/>
      <c r="G31" s="1302"/>
    </row>
    <row r="32" spans="1:8" ht="23.1" customHeight="1">
      <c r="A32" s="1305" t="s">
        <v>1267</v>
      </c>
      <c r="C32" s="1302"/>
      <c r="G32" s="1302"/>
    </row>
    <row r="33" spans="1:7" ht="23.1" customHeight="1">
      <c r="A33" s="1305" t="s">
        <v>1411</v>
      </c>
      <c r="C33" s="1302"/>
      <c r="G33" s="1302"/>
    </row>
    <row r="34" spans="1:7" ht="217.5" customHeight="1">
      <c r="A34" s="1853" t="s">
        <v>1412</v>
      </c>
      <c r="B34" s="1853"/>
      <c r="C34" s="1853"/>
      <c r="D34" s="1853"/>
      <c r="E34" s="1853"/>
      <c r="F34" s="1853"/>
      <c r="G34" s="1853"/>
    </row>
    <row r="35" spans="1:7" ht="217.5" customHeight="1">
      <c r="A35" s="1853"/>
      <c r="B35" s="1853"/>
      <c r="C35" s="1853"/>
      <c r="D35" s="1853"/>
      <c r="E35" s="1853"/>
      <c r="F35" s="1853"/>
      <c r="G35" s="1853"/>
    </row>
    <row r="36" spans="1:7" ht="217.5" customHeight="1">
      <c r="A36" s="1853"/>
      <c r="B36" s="1853"/>
      <c r="C36" s="1853"/>
      <c r="D36" s="1853"/>
      <c r="E36" s="1853"/>
      <c r="F36" s="1853"/>
      <c r="G36" s="1853"/>
    </row>
    <row r="37" spans="1:7" ht="217.5" customHeight="1">
      <c r="A37" s="1853"/>
      <c r="B37" s="1853"/>
      <c r="C37" s="1853"/>
      <c r="D37" s="1853"/>
      <c r="E37" s="1853"/>
      <c r="F37" s="1853"/>
      <c r="G37" s="1853"/>
    </row>
    <row r="38" spans="1:7" ht="217.5" customHeight="1">
      <c r="A38" s="1853"/>
      <c r="B38" s="1853"/>
      <c r="C38" s="1853"/>
      <c r="D38" s="1853"/>
      <c r="E38" s="1853"/>
      <c r="F38" s="1853"/>
      <c r="G38" s="1853"/>
    </row>
    <row r="39" spans="1:7" ht="16.5" hidden="1" customHeight="1">
      <c r="A39" s="1853"/>
      <c r="B39" s="1853"/>
      <c r="C39" s="1853"/>
      <c r="D39" s="1853"/>
      <c r="E39" s="1853"/>
      <c r="F39" s="1853"/>
      <c r="G39" s="1853"/>
    </row>
    <row r="40" spans="1:7" ht="16.5" hidden="1" customHeight="1">
      <c r="A40" s="1853"/>
      <c r="B40" s="1853"/>
      <c r="C40" s="1853"/>
      <c r="D40" s="1853"/>
      <c r="E40" s="1853"/>
      <c r="F40" s="1853"/>
      <c r="G40" s="1853"/>
    </row>
    <row r="41" spans="1:7" ht="16.5">
      <c r="A41" s="1306"/>
      <c r="C41" s="1307"/>
    </row>
  </sheetData>
  <mergeCells count="23">
    <mergeCell ref="A6:C7"/>
    <mergeCell ref="D6:D7"/>
    <mergeCell ref="G6:G7"/>
    <mergeCell ref="E1:G1"/>
    <mergeCell ref="E2:G2"/>
    <mergeCell ref="A3:G3"/>
    <mergeCell ref="A4:G4"/>
    <mergeCell ref="A5:G5"/>
    <mergeCell ref="A8:A11"/>
    <mergeCell ref="B8:C8"/>
    <mergeCell ref="B9:C9"/>
    <mergeCell ref="B10:C10"/>
    <mergeCell ref="B11:C11"/>
    <mergeCell ref="B18:B20"/>
    <mergeCell ref="B21:B23"/>
    <mergeCell ref="B24:B26"/>
    <mergeCell ref="A27:C27"/>
    <mergeCell ref="A34:G40"/>
    <mergeCell ref="A12:A26"/>
    <mergeCell ref="B12:C12"/>
    <mergeCell ref="B13:C13"/>
    <mergeCell ref="B14:C14"/>
    <mergeCell ref="B15:B17"/>
  </mergeCells>
  <phoneticPr fontId="1" type="noConversion"/>
  <printOptions horizontalCentered="1"/>
  <pageMargins left="0.31496062992125984" right="0.31496062992125984" top="0.74803149606299213" bottom="0.74803149606299213" header="0.31496062992125984" footer="0.31496062992125984"/>
  <pageSetup paperSize="9" scale="69" fitToHeight="0" orientation="portrait" cellComments="asDisplayed" r:id="rId1"/>
</worksheet>
</file>

<file path=xl/worksheets/sheet14.xml><?xml version="1.0" encoding="utf-8"?>
<worksheet xmlns="http://schemas.openxmlformats.org/spreadsheetml/2006/main" xmlns:r="http://schemas.openxmlformats.org/officeDocument/2006/relationships">
  <dimension ref="A1:U39"/>
  <sheetViews>
    <sheetView showGridLines="0" zoomScale="78" zoomScaleNormal="78" workbookViewId="0"/>
  </sheetViews>
  <sheetFormatPr defaultColWidth="9" defaultRowHeight="19.5"/>
  <cols>
    <col min="1" max="1" width="17" style="628" customWidth="1"/>
    <col min="2" max="2" width="11.875" style="628" customWidth="1"/>
    <col min="3" max="3" width="8.5" style="628" customWidth="1"/>
    <col min="4" max="4" width="20.75" style="628" customWidth="1"/>
    <col min="5" max="5" width="15.625" style="628" customWidth="1"/>
    <col min="6" max="6" width="9.5" style="628" customWidth="1"/>
    <col min="7" max="7" width="12.25" style="628" customWidth="1"/>
    <col min="8" max="8" width="10.75" style="628" customWidth="1"/>
    <col min="9" max="9" width="11.625" style="628" customWidth="1"/>
    <col min="10" max="10" width="5.5" style="628" customWidth="1"/>
    <col min="11" max="16" width="9" style="628" customWidth="1"/>
    <col min="17" max="21" width="8.75" style="628" customWidth="1"/>
    <col min="22" max="16384" width="9" style="628"/>
  </cols>
  <sheetData>
    <row r="1" spans="1:9" s="630" customFormat="1" ht="29.45" customHeight="1" thickBot="1">
      <c r="A1" s="626" t="s">
        <v>697</v>
      </c>
      <c r="B1" s="627"/>
      <c r="C1" s="627"/>
      <c r="D1" s="628"/>
      <c r="E1" s="628"/>
      <c r="F1" s="628"/>
      <c r="G1" s="629" t="s">
        <v>698</v>
      </c>
      <c r="H1" s="1884" t="s">
        <v>1386</v>
      </c>
      <c r="I1" s="1885"/>
    </row>
    <row r="2" spans="1:9" s="630" customFormat="1" ht="29.45" customHeight="1" thickBot="1">
      <c r="A2" s="626" t="s">
        <v>700</v>
      </c>
      <c r="B2" s="631" t="s">
        <v>701</v>
      </c>
      <c r="C2" s="631"/>
      <c r="D2" s="632"/>
      <c r="E2" s="633"/>
      <c r="F2" s="633"/>
      <c r="G2" s="629" t="s">
        <v>702</v>
      </c>
      <c r="H2" s="1884" t="s">
        <v>1384</v>
      </c>
      <c r="I2" s="1886"/>
    </row>
    <row r="3" spans="1:9" s="634" customFormat="1" ht="46.9" customHeight="1">
      <c r="A3" s="1887" t="s">
        <v>1387</v>
      </c>
      <c r="B3" s="1888"/>
      <c r="C3" s="1888"/>
      <c r="D3" s="1888"/>
      <c r="E3" s="1888"/>
      <c r="F3" s="1888"/>
      <c r="G3" s="1888"/>
      <c r="H3" s="1888"/>
      <c r="I3" s="1888"/>
    </row>
    <row r="4" spans="1:9" s="635" customFormat="1" ht="37.9" customHeight="1">
      <c r="A4" s="1889" t="s">
        <v>703</v>
      </c>
      <c r="B4" s="1889"/>
      <c r="C4" s="1889"/>
      <c r="D4" s="1889"/>
      <c r="E4" s="1889"/>
      <c r="F4" s="1889"/>
      <c r="G4" s="1889"/>
      <c r="H4" s="1889"/>
      <c r="I4" s="1889"/>
    </row>
    <row r="5" spans="1:9" s="635" customFormat="1" ht="18" customHeight="1" thickBot="1">
      <c r="A5" s="1894" t="s">
        <v>1389</v>
      </c>
      <c r="B5" s="1895"/>
      <c r="C5" s="1895"/>
      <c r="D5" s="1895"/>
      <c r="E5" s="1895"/>
      <c r="F5" s="1895"/>
      <c r="G5" s="1895"/>
      <c r="H5" s="1895"/>
      <c r="I5" s="1895"/>
    </row>
    <row r="6" spans="1:9" s="630" customFormat="1" ht="40.15" customHeight="1" thickBot="1">
      <c r="A6" s="1890"/>
      <c r="B6" s="1891"/>
      <c r="C6" s="1891"/>
      <c r="D6" s="1891"/>
      <c r="E6" s="1891"/>
      <c r="F6" s="1892" t="s">
        <v>1388</v>
      </c>
      <c r="G6" s="1893"/>
      <c r="H6" s="1893"/>
      <c r="I6" s="1893"/>
    </row>
    <row r="7" spans="1:9" s="630" customFormat="1" ht="40.15" customHeight="1">
      <c r="A7" s="1896" t="s">
        <v>709</v>
      </c>
      <c r="B7" s="1897"/>
      <c r="C7" s="627"/>
      <c r="D7" s="627"/>
      <c r="E7" s="1401"/>
      <c r="F7" s="1880"/>
      <c r="G7" s="1881"/>
      <c r="H7" s="1881"/>
      <c r="I7" s="1881"/>
    </row>
    <row r="8" spans="1:9" s="630" customFormat="1" ht="40.15" customHeight="1">
      <c r="A8" s="1898" t="s">
        <v>1390</v>
      </c>
      <c r="B8" s="1899"/>
      <c r="C8" s="684"/>
      <c r="D8" s="653"/>
      <c r="E8" s="1402"/>
      <c r="F8" s="1882"/>
      <c r="G8" s="1883"/>
      <c r="H8" s="1883"/>
      <c r="I8" s="1883"/>
    </row>
    <row r="9" spans="1:9" s="630" customFormat="1" ht="40.15" customHeight="1">
      <c r="A9" s="1900" t="s">
        <v>1391</v>
      </c>
      <c r="B9" s="1901"/>
      <c r="C9" s="684"/>
      <c r="D9" s="653"/>
      <c r="E9" s="1402"/>
      <c r="F9" s="1882"/>
      <c r="G9" s="1883"/>
      <c r="H9" s="1883"/>
      <c r="I9" s="1883"/>
    </row>
    <row r="10" spans="1:9" s="630" customFormat="1" ht="40.15" customHeight="1">
      <c r="A10" s="1902" t="s">
        <v>1392</v>
      </c>
      <c r="B10" s="1904" t="s">
        <v>1393</v>
      </c>
      <c r="C10" s="1899"/>
      <c r="D10" s="1899"/>
      <c r="E10" s="1905"/>
      <c r="F10" s="1882"/>
      <c r="G10" s="1883"/>
      <c r="H10" s="1883"/>
      <c r="I10" s="1883"/>
    </row>
    <row r="11" spans="1:9" s="630" customFormat="1" ht="40.15" customHeight="1">
      <c r="A11" s="1903"/>
      <c r="B11" s="1904" t="s">
        <v>1394</v>
      </c>
      <c r="C11" s="1899"/>
      <c r="D11" s="1899"/>
      <c r="E11" s="1905"/>
      <c r="F11" s="1882"/>
      <c r="G11" s="1883"/>
      <c r="H11" s="1883"/>
      <c r="I11" s="1883"/>
    </row>
    <row r="12" spans="1:9" s="630" customFormat="1" ht="40.15" customHeight="1">
      <c r="A12" s="1903"/>
      <c r="B12" s="1904" t="s">
        <v>1395</v>
      </c>
      <c r="C12" s="1899"/>
      <c r="D12" s="1899"/>
      <c r="E12" s="1905"/>
      <c r="F12" s="1882"/>
      <c r="G12" s="1883"/>
      <c r="H12" s="1883"/>
      <c r="I12" s="1883"/>
    </row>
    <row r="13" spans="1:9" s="630" customFormat="1" ht="40.15" customHeight="1">
      <c r="A13" s="1898" t="s">
        <v>1396</v>
      </c>
      <c r="B13" s="1899"/>
      <c r="C13" s="653"/>
      <c r="D13" s="653"/>
      <c r="E13" s="1402"/>
      <c r="F13" s="1882"/>
      <c r="G13" s="1883"/>
      <c r="H13" s="1883"/>
      <c r="I13" s="1883"/>
    </row>
    <row r="14" spans="1:9" s="630" customFormat="1" ht="40.15" customHeight="1">
      <c r="A14" s="1898" t="s">
        <v>1397</v>
      </c>
      <c r="B14" s="1899"/>
      <c r="C14" s="653"/>
      <c r="D14" s="653"/>
      <c r="E14" s="1402"/>
      <c r="F14" s="1882"/>
      <c r="G14" s="1883"/>
      <c r="H14" s="1883"/>
      <c r="I14" s="1883"/>
    </row>
    <row r="15" spans="1:9" s="630" customFormat="1" ht="40.15" customHeight="1" thickBot="1">
      <c r="A15" s="1906" t="s">
        <v>1398</v>
      </c>
      <c r="B15" s="1585"/>
      <c r="C15" s="697"/>
      <c r="D15" s="697"/>
      <c r="E15" s="700"/>
      <c r="F15" s="1911"/>
      <c r="G15" s="1912"/>
      <c r="H15" s="1912"/>
      <c r="I15" s="1912"/>
    </row>
    <row r="16" spans="1:9" s="630" customFormat="1" ht="28.9" customHeight="1">
      <c r="A16" s="628" t="s">
        <v>1400</v>
      </c>
      <c r="B16" s="672" t="s">
        <v>1401</v>
      </c>
      <c r="C16" s="672"/>
      <c r="D16" s="640" t="s">
        <v>1402</v>
      </c>
      <c r="E16" s="640"/>
      <c r="F16" s="628" t="s">
        <v>1403</v>
      </c>
      <c r="G16" s="628"/>
      <c r="H16" s="628"/>
      <c r="I16" s="1403"/>
    </row>
    <row r="17" spans="1:21" s="630" customFormat="1" ht="31.15" customHeight="1">
      <c r="A17" s="628"/>
      <c r="B17" s="628"/>
      <c r="C17" s="628"/>
      <c r="D17" s="639" t="s">
        <v>1404</v>
      </c>
      <c r="E17" s="639"/>
      <c r="F17" s="1907" t="s">
        <v>1399</v>
      </c>
      <c r="G17" s="1908"/>
      <c r="H17" s="1908"/>
      <c r="I17" s="1908"/>
    </row>
    <row r="18" spans="1:21" s="630" customFormat="1" ht="43.9" customHeight="1">
      <c r="D18" s="111"/>
      <c r="F18" s="637"/>
      <c r="H18" s="638"/>
    </row>
    <row r="19" spans="1:21" s="630" customFormat="1" ht="36.75" customHeight="1">
      <c r="A19" s="628"/>
      <c r="B19" s="628"/>
      <c r="C19" s="628"/>
      <c r="D19" s="639"/>
      <c r="E19" s="628"/>
      <c r="F19" s="640"/>
      <c r="G19" s="628"/>
      <c r="H19" s="641"/>
    </row>
    <row r="20" spans="1:21" s="630" customFormat="1" ht="28.15" customHeight="1">
      <c r="A20" s="1404" t="s">
        <v>1405</v>
      </c>
      <c r="B20" s="1405"/>
      <c r="C20" s="1405"/>
      <c r="D20" s="1405"/>
      <c r="E20" s="1406"/>
      <c r="F20" s="1406"/>
      <c r="G20" s="1406"/>
      <c r="H20" s="1406"/>
      <c r="I20" s="1407"/>
      <c r="J20" s="636"/>
      <c r="K20" s="636"/>
      <c r="L20" s="636"/>
      <c r="M20" s="636"/>
      <c r="N20" s="636"/>
      <c r="O20" s="636"/>
      <c r="P20" s="636"/>
      <c r="Q20" s="636"/>
      <c r="R20" s="636"/>
      <c r="S20" s="636"/>
      <c r="T20" s="636"/>
      <c r="U20" s="636"/>
    </row>
    <row r="21" spans="1:21" s="630" customFormat="1" ht="40.15" customHeight="1">
      <c r="A21" s="1909" t="s">
        <v>1410</v>
      </c>
      <c r="B21" s="1910"/>
      <c r="C21" s="1910"/>
      <c r="D21" s="1910"/>
      <c r="E21" s="1910"/>
      <c r="F21" s="1910"/>
      <c r="G21" s="1910"/>
      <c r="H21" s="1910"/>
      <c r="I21" s="1910"/>
      <c r="J21" s="636"/>
      <c r="K21" s="636"/>
      <c r="L21" s="636"/>
      <c r="M21" s="636"/>
      <c r="N21" s="636"/>
      <c r="O21" s="636"/>
      <c r="P21" s="636"/>
      <c r="Q21" s="636"/>
      <c r="R21" s="636"/>
      <c r="S21" s="636"/>
      <c r="T21" s="636"/>
      <c r="U21" s="636"/>
    </row>
    <row r="22" spans="1:21">
      <c r="D22" s="627"/>
      <c r="E22" s="627"/>
      <c r="F22" s="627"/>
    </row>
    <row r="23" spans="1:21">
      <c r="D23" s="642"/>
      <c r="E23" s="627"/>
      <c r="F23" s="627"/>
    </row>
    <row r="24" spans="1:21" ht="31.9" customHeight="1"/>
    <row r="36" ht="39" customHeight="1"/>
    <row r="37" ht="40.9" customHeight="1"/>
    <row r="38" ht="48.6" customHeight="1"/>
    <row r="39" ht="70.150000000000006" customHeight="1"/>
  </sheetData>
  <mergeCells count="28">
    <mergeCell ref="A14:B14"/>
    <mergeCell ref="A15:B15"/>
    <mergeCell ref="F17:I17"/>
    <mergeCell ref="A21:I21"/>
    <mergeCell ref="B10:E10"/>
    <mergeCell ref="F15:I15"/>
    <mergeCell ref="F12:I12"/>
    <mergeCell ref="F13:I13"/>
    <mergeCell ref="F14:I14"/>
    <mergeCell ref="A13:B13"/>
    <mergeCell ref="A7:B7"/>
    <mergeCell ref="A8:B8"/>
    <mergeCell ref="A9:B9"/>
    <mergeCell ref="A10:A12"/>
    <mergeCell ref="B11:E11"/>
    <mergeCell ref="B12:E12"/>
    <mergeCell ref="H1:I1"/>
    <mergeCell ref="H2:I2"/>
    <mergeCell ref="A3:I3"/>
    <mergeCell ref="A4:I4"/>
    <mergeCell ref="A6:E6"/>
    <mergeCell ref="F6:I6"/>
    <mergeCell ref="A5:I5"/>
    <mergeCell ref="F7:I7"/>
    <mergeCell ref="F8:I8"/>
    <mergeCell ref="F9:I9"/>
    <mergeCell ref="F10:I10"/>
    <mergeCell ref="F11:I11"/>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5.xml><?xml version="1.0" encoding="utf-8"?>
<worksheet xmlns="http://schemas.openxmlformats.org/spreadsheetml/2006/main" xmlns:r="http://schemas.openxmlformats.org/officeDocument/2006/relationships">
  <dimension ref="A1:J153"/>
  <sheetViews>
    <sheetView zoomScale="130" zoomScaleNormal="130" workbookViewId="0">
      <selection activeCell="L12" sqref="L12"/>
    </sheetView>
  </sheetViews>
  <sheetFormatPr defaultColWidth="9" defaultRowHeight="12.75"/>
  <cols>
    <col min="1" max="1" width="8.625" style="612" customWidth="1"/>
    <col min="2" max="2" width="4.375" style="612" customWidth="1"/>
    <col min="3" max="3" width="5.875" style="612" customWidth="1"/>
    <col min="4" max="4" width="8.625" style="612" customWidth="1"/>
    <col min="5" max="5" width="16" style="612" customWidth="1"/>
    <col min="6" max="6" width="0.5" style="612" customWidth="1"/>
    <col min="7" max="7" width="4.375" style="612" customWidth="1"/>
    <col min="8" max="8" width="8.625" style="612" customWidth="1"/>
    <col min="9" max="9" width="1" style="612" customWidth="1"/>
    <col min="10" max="10" width="16.5" style="612" customWidth="1"/>
    <col min="11" max="11" width="1.625" style="612" customWidth="1"/>
    <col min="12" max="16384" width="9" style="612"/>
  </cols>
  <sheetData>
    <row r="1" spans="1:10" ht="15" customHeight="1">
      <c r="A1" s="609" t="s">
        <v>652</v>
      </c>
      <c r="B1" s="610" t="s">
        <v>653</v>
      </c>
      <c r="C1" s="611" t="s">
        <v>654</v>
      </c>
      <c r="D1" s="1939" t="s">
        <v>655</v>
      </c>
      <c r="E1" s="1940"/>
      <c r="F1" s="1943" t="s">
        <v>656</v>
      </c>
      <c r="G1" s="1944"/>
      <c r="H1" s="1945"/>
      <c r="I1" s="1946" t="s">
        <v>1416</v>
      </c>
      <c r="J1" s="1947"/>
    </row>
    <row r="2" spans="1:10" ht="15" customHeight="1">
      <c r="A2" s="613" t="s">
        <v>657</v>
      </c>
      <c r="B2" s="1934" t="s">
        <v>658</v>
      </c>
      <c r="C2" s="1948"/>
      <c r="D2" s="1941"/>
      <c r="E2" s="1942"/>
      <c r="F2" s="1949" t="s">
        <v>659</v>
      </c>
      <c r="G2" s="1950"/>
      <c r="H2" s="614" t="s">
        <v>660</v>
      </c>
      <c r="I2" s="1951" t="s">
        <v>1415</v>
      </c>
      <c r="J2" s="1952"/>
    </row>
    <row r="3" spans="1:10" ht="27" customHeight="1">
      <c r="A3" s="1923" t="s">
        <v>1417</v>
      </c>
      <c r="B3" s="1924"/>
      <c r="C3" s="1924"/>
      <c r="D3" s="1924"/>
      <c r="E3" s="1924"/>
      <c r="F3" s="1924"/>
      <c r="G3" s="1924"/>
      <c r="H3" s="1924"/>
      <c r="I3" s="1924"/>
      <c r="J3" s="1924"/>
    </row>
    <row r="4" spans="1:10" ht="18.95" customHeight="1">
      <c r="A4" s="615" t="s">
        <v>661</v>
      </c>
      <c r="B4" s="616"/>
      <c r="C4" s="616"/>
      <c r="D4" s="616"/>
      <c r="E4" s="616"/>
      <c r="F4" s="616"/>
      <c r="G4" s="616"/>
      <c r="H4" s="616"/>
      <c r="I4" s="616"/>
      <c r="J4" s="616"/>
    </row>
    <row r="5" spans="1:10" ht="21" customHeight="1">
      <c r="A5" s="1925" t="s">
        <v>662</v>
      </c>
      <c r="B5" s="1926"/>
      <c r="C5" s="1927"/>
      <c r="D5" s="1931" t="s">
        <v>663</v>
      </c>
      <c r="E5" s="1933" t="s">
        <v>664</v>
      </c>
      <c r="F5" s="1934"/>
      <c r="G5" s="1934"/>
      <c r="H5" s="1934"/>
      <c r="I5" s="1934"/>
      <c r="J5" s="1935"/>
    </row>
    <row r="6" spans="1:10" ht="46.5" customHeight="1">
      <c r="A6" s="1928"/>
      <c r="B6" s="1929"/>
      <c r="C6" s="1930"/>
      <c r="D6" s="1932"/>
      <c r="E6" s="1936" t="s">
        <v>665</v>
      </c>
      <c r="F6" s="1937"/>
      <c r="G6" s="1936" t="s">
        <v>666</v>
      </c>
      <c r="H6" s="1938"/>
      <c r="I6" s="1937"/>
      <c r="J6" s="617" t="s">
        <v>667</v>
      </c>
    </row>
    <row r="7" spans="1:10" ht="20.100000000000001" customHeight="1">
      <c r="A7" s="1921" t="s">
        <v>668</v>
      </c>
      <c r="B7" s="1922"/>
      <c r="C7" s="1922"/>
      <c r="D7" s="618"/>
      <c r="E7" s="1915"/>
      <c r="F7" s="1915"/>
      <c r="G7" s="1915"/>
      <c r="H7" s="1915"/>
      <c r="I7" s="1915"/>
      <c r="J7" s="618"/>
    </row>
    <row r="8" spans="1:10" ht="20.100000000000001" customHeight="1">
      <c r="A8" s="1919" t="s">
        <v>669</v>
      </c>
      <c r="B8" s="1920"/>
      <c r="C8" s="1920"/>
      <c r="D8" s="619"/>
      <c r="E8" s="1915"/>
      <c r="F8" s="1915"/>
      <c r="G8" s="1915"/>
      <c r="H8" s="1915"/>
      <c r="I8" s="1915"/>
      <c r="J8" s="618"/>
    </row>
    <row r="9" spans="1:10" ht="20.100000000000001" customHeight="1">
      <c r="A9" s="1919" t="s">
        <v>670</v>
      </c>
      <c r="B9" s="1920"/>
      <c r="C9" s="1920"/>
      <c r="D9" s="618"/>
      <c r="E9" s="1915"/>
      <c r="F9" s="1915"/>
      <c r="G9" s="1915"/>
      <c r="H9" s="1915"/>
      <c r="I9" s="1915"/>
      <c r="J9" s="618"/>
    </row>
    <row r="10" spans="1:10" ht="20.100000000000001" customHeight="1">
      <c r="A10" s="1919" t="s">
        <v>671</v>
      </c>
      <c r="B10" s="1920"/>
      <c r="C10" s="1920"/>
      <c r="D10" s="618"/>
      <c r="E10" s="1915"/>
      <c r="F10" s="1915"/>
      <c r="G10" s="1915"/>
      <c r="H10" s="1915"/>
      <c r="I10" s="1915"/>
      <c r="J10" s="618"/>
    </row>
    <row r="11" spans="1:10" ht="20.100000000000001" customHeight="1">
      <c r="A11" s="1919" t="s">
        <v>672</v>
      </c>
      <c r="B11" s="1920"/>
      <c r="C11" s="1920"/>
      <c r="D11" s="618"/>
      <c r="E11" s="1915"/>
      <c r="F11" s="1915"/>
      <c r="G11" s="1915"/>
      <c r="H11" s="1915"/>
      <c r="I11" s="1915"/>
      <c r="J11" s="618"/>
    </row>
    <row r="12" spans="1:10" ht="20.100000000000001" customHeight="1">
      <c r="A12" s="1919" t="s">
        <v>673</v>
      </c>
      <c r="B12" s="1920"/>
      <c r="C12" s="1920"/>
      <c r="D12" s="618"/>
      <c r="E12" s="1915"/>
      <c r="F12" s="1915"/>
      <c r="G12" s="1915"/>
      <c r="H12" s="1915"/>
      <c r="I12" s="1915"/>
      <c r="J12" s="618"/>
    </row>
    <row r="13" spans="1:10" ht="20.100000000000001" customHeight="1">
      <c r="A13" s="1919" t="s">
        <v>674</v>
      </c>
      <c r="B13" s="1920"/>
      <c r="C13" s="1920"/>
      <c r="D13" s="618"/>
      <c r="E13" s="1915"/>
      <c r="F13" s="1915"/>
      <c r="G13" s="1915"/>
      <c r="H13" s="1915"/>
      <c r="I13" s="1915"/>
      <c r="J13" s="618"/>
    </row>
    <row r="14" spans="1:10" ht="20.100000000000001" customHeight="1">
      <c r="A14" s="1919" t="s">
        <v>675</v>
      </c>
      <c r="B14" s="1920"/>
      <c r="C14" s="1920"/>
      <c r="D14" s="618"/>
      <c r="E14" s="1915"/>
      <c r="F14" s="1915"/>
      <c r="G14" s="1915"/>
      <c r="H14" s="1915"/>
      <c r="I14" s="1915"/>
      <c r="J14" s="618"/>
    </row>
    <row r="15" spans="1:10" ht="20.100000000000001" customHeight="1">
      <c r="A15" s="1919" t="s">
        <v>676</v>
      </c>
      <c r="B15" s="1920"/>
      <c r="C15" s="1920"/>
      <c r="D15" s="618"/>
      <c r="E15" s="1915"/>
      <c r="F15" s="1915"/>
      <c r="G15" s="1915"/>
      <c r="H15" s="1915"/>
      <c r="I15" s="1915"/>
      <c r="J15" s="618"/>
    </row>
    <row r="16" spans="1:10" ht="20.100000000000001" customHeight="1">
      <c r="A16" s="1919" t="s">
        <v>677</v>
      </c>
      <c r="B16" s="1920"/>
      <c r="C16" s="1920"/>
      <c r="D16" s="618"/>
      <c r="E16" s="1915"/>
      <c r="F16" s="1915"/>
      <c r="G16" s="1915"/>
      <c r="H16" s="1915"/>
      <c r="I16" s="1915"/>
      <c r="J16" s="618"/>
    </row>
    <row r="17" spans="1:10" ht="20.100000000000001" customHeight="1">
      <c r="A17" s="1919" t="s">
        <v>678</v>
      </c>
      <c r="B17" s="1920"/>
      <c r="C17" s="1920"/>
      <c r="D17" s="618"/>
      <c r="E17" s="1915"/>
      <c r="F17" s="1915"/>
      <c r="G17" s="1915"/>
      <c r="H17" s="1915"/>
      <c r="I17" s="1915"/>
      <c r="J17" s="618"/>
    </row>
    <row r="18" spans="1:10" ht="20.100000000000001" customHeight="1">
      <c r="A18" s="1919" t="s">
        <v>679</v>
      </c>
      <c r="B18" s="1920"/>
      <c r="C18" s="1920"/>
      <c r="D18" s="618"/>
      <c r="E18" s="1915"/>
      <c r="F18" s="1915"/>
      <c r="G18" s="1915"/>
      <c r="H18" s="1915"/>
      <c r="I18" s="1915"/>
      <c r="J18" s="618"/>
    </row>
    <row r="19" spans="1:10" ht="20.100000000000001" customHeight="1">
      <c r="A19" s="1919" t="s">
        <v>680</v>
      </c>
      <c r="B19" s="1920"/>
      <c r="C19" s="1920"/>
      <c r="D19" s="618"/>
      <c r="E19" s="1915"/>
      <c r="F19" s="1915"/>
      <c r="G19" s="1915"/>
      <c r="H19" s="1915"/>
      <c r="I19" s="1915"/>
      <c r="J19" s="618"/>
    </row>
    <row r="20" spans="1:10" ht="20.100000000000001" customHeight="1">
      <c r="A20" s="1919" t="s">
        <v>681</v>
      </c>
      <c r="B20" s="1920"/>
      <c r="C20" s="1920"/>
      <c r="D20" s="618"/>
      <c r="E20" s="1915"/>
      <c r="F20" s="1915"/>
      <c r="G20" s="1915"/>
      <c r="H20" s="1915"/>
      <c r="I20" s="1915"/>
      <c r="J20" s="618"/>
    </row>
    <row r="21" spans="1:10" ht="20.100000000000001" customHeight="1">
      <c r="A21" s="1919" t="s">
        <v>682</v>
      </c>
      <c r="B21" s="1920"/>
      <c r="C21" s="1920"/>
      <c r="D21" s="618"/>
      <c r="E21" s="1915"/>
      <c r="F21" s="1915"/>
      <c r="G21" s="1915"/>
      <c r="H21" s="1915"/>
      <c r="I21" s="1915"/>
      <c r="J21" s="618"/>
    </row>
    <row r="22" spans="1:10" ht="20.100000000000001" customHeight="1">
      <c r="A22" s="1919" t="s">
        <v>683</v>
      </c>
      <c r="B22" s="1920"/>
      <c r="C22" s="1920"/>
      <c r="D22" s="618"/>
      <c r="E22" s="1915"/>
      <c r="F22" s="1915"/>
      <c r="G22" s="1915"/>
      <c r="H22" s="1915"/>
      <c r="I22" s="1915"/>
      <c r="J22" s="618"/>
    </row>
    <row r="23" spans="1:10" ht="20.100000000000001" customHeight="1">
      <c r="A23" s="1919" t="s">
        <v>684</v>
      </c>
      <c r="B23" s="1920"/>
      <c r="C23" s="1920"/>
      <c r="D23" s="618"/>
      <c r="E23" s="1915"/>
      <c r="F23" s="1915"/>
      <c r="G23" s="1915"/>
      <c r="H23" s="1915"/>
      <c r="I23" s="1915"/>
      <c r="J23" s="618"/>
    </row>
    <row r="24" spans="1:10" ht="20.100000000000001" customHeight="1">
      <c r="A24" s="1919" t="s">
        <v>685</v>
      </c>
      <c r="B24" s="1920"/>
      <c r="C24" s="1920"/>
      <c r="D24" s="618"/>
      <c r="E24" s="1915"/>
      <c r="F24" s="1915"/>
      <c r="G24" s="1915"/>
      <c r="H24" s="1915"/>
      <c r="I24" s="1915"/>
      <c r="J24" s="618"/>
    </row>
    <row r="25" spans="1:10" ht="20.100000000000001" customHeight="1">
      <c r="A25" s="1919" t="s">
        <v>686</v>
      </c>
      <c r="B25" s="1920"/>
      <c r="C25" s="1920"/>
      <c r="D25" s="618"/>
      <c r="E25" s="1915"/>
      <c r="F25" s="1915"/>
      <c r="G25" s="1915"/>
      <c r="H25" s="1915"/>
      <c r="I25" s="1915"/>
      <c r="J25" s="620"/>
    </row>
    <row r="26" spans="1:10" ht="20.100000000000001" customHeight="1">
      <c r="A26" s="1919" t="s">
        <v>687</v>
      </c>
      <c r="B26" s="1920"/>
      <c r="C26" s="1920"/>
      <c r="D26" s="618"/>
      <c r="E26" s="1915"/>
      <c r="F26" s="1915"/>
      <c r="G26" s="1915"/>
      <c r="H26" s="1915"/>
      <c r="I26" s="1915"/>
      <c r="J26" s="618"/>
    </row>
    <row r="27" spans="1:10" ht="20.100000000000001" customHeight="1">
      <c r="A27" s="1919" t="s">
        <v>688</v>
      </c>
      <c r="B27" s="1920"/>
      <c r="C27" s="1920"/>
      <c r="D27" s="618"/>
      <c r="E27" s="1915"/>
      <c r="F27" s="1915"/>
      <c r="G27" s="1915"/>
      <c r="H27" s="1915"/>
      <c r="I27" s="1915"/>
      <c r="J27" s="618"/>
    </row>
    <row r="28" spans="1:10" ht="20.100000000000001" customHeight="1">
      <c r="A28" s="1919" t="s">
        <v>689</v>
      </c>
      <c r="B28" s="1920"/>
      <c r="C28" s="1920"/>
      <c r="D28" s="618"/>
      <c r="E28" s="1915"/>
      <c r="F28" s="1915"/>
      <c r="G28" s="1915"/>
      <c r="H28" s="1915"/>
      <c r="I28" s="1915"/>
      <c r="J28" s="618"/>
    </row>
    <row r="29" spans="1:10" ht="20.100000000000001" customHeight="1">
      <c r="A29" s="1919" t="s">
        <v>690</v>
      </c>
      <c r="B29" s="1920"/>
      <c r="C29" s="1920"/>
      <c r="D29" s="618"/>
      <c r="E29" s="1915"/>
      <c r="F29" s="1915"/>
      <c r="G29" s="1915"/>
      <c r="H29" s="1915"/>
      <c r="I29" s="1915"/>
      <c r="J29" s="618"/>
    </row>
    <row r="30" spans="1:10" ht="20.100000000000001" customHeight="1">
      <c r="A30" s="1919" t="s">
        <v>691</v>
      </c>
      <c r="B30" s="1920"/>
      <c r="C30" s="1920"/>
      <c r="D30" s="618"/>
      <c r="E30" s="1915"/>
      <c r="F30" s="1915"/>
      <c r="G30" s="1915"/>
      <c r="H30" s="1915"/>
      <c r="I30" s="1915"/>
      <c r="J30" s="618"/>
    </row>
    <row r="31" spans="1:10" ht="20.100000000000001" customHeight="1">
      <c r="A31" s="1913" t="s">
        <v>692</v>
      </c>
      <c r="B31" s="1914"/>
      <c r="C31" s="1914"/>
      <c r="D31" s="618"/>
      <c r="E31" s="1915"/>
      <c r="F31" s="1915"/>
      <c r="G31" s="1915"/>
      <c r="H31" s="1915"/>
      <c r="I31" s="1915"/>
      <c r="J31" s="618"/>
    </row>
    <row r="32" spans="1:10" ht="21" customHeight="1">
      <c r="A32" s="621" t="s">
        <v>693</v>
      </c>
    </row>
    <row r="33" spans="1:10" ht="21" customHeight="1">
      <c r="A33" s="622" t="s">
        <v>694</v>
      </c>
    </row>
    <row r="34" spans="1:10" ht="17.100000000000001" customHeight="1">
      <c r="A34" s="623" t="s">
        <v>695</v>
      </c>
    </row>
    <row r="35" spans="1:10" ht="17.100000000000001" customHeight="1">
      <c r="A35" s="624" t="s">
        <v>1663</v>
      </c>
    </row>
    <row r="36" spans="1:10" ht="14.25">
      <c r="A36" s="625" t="s">
        <v>696</v>
      </c>
    </row>
    <row r="37" spans="1:10" s="1517" customFormat="1">
      <c r="A37" s="625"/>
    </row>
    <row r="38" spans="1:10" s="1517" customFormat="1">
      <c r="A38" s="625"/>
    </row>
    <row r="39" spans="1:10" s="1517" customFormat="1">
      <c r="A39" s="625"/>
    </row>
    <row r="40" spans="1:10">
      <c r="A40" s="1916" t="s">
        <v>1662</v>
      </c>
      <c r="B40" s="1917"/>
      <c r="C40" s="1917"/>
      <c r="D40" s="1917"/>
      <c r="E40" s="1917"/>
      <c r="F40" s="1917"/>
      <c r="G40" s="1917"/>
      <c r="H40" s="1917"/>
      <c r="I40" s="1917"/>
      <c r="J40" s="1917"/>
    </row>
    <row r="41" spans="1:10">
      <c r="A41" s="1917"/>
      <c r="B41" s="1917"/>
      <c r="C41" s="1917"/>
      <c r="D41" s="1917"/>
      <c r="E41" s="1917"/>
      <c r="F41" s="1917"/>
      <c r="G41" s="1917"/>
      <c r="H41" s="1917"/>
      <c r="I41" s="1917"/>
      <c r="J41" s="1917"/>
    </row>
    <row r="42" spans="1:10">
      <c r="A42" s="1917"/>
      <c r="B42" s="1917"/>
      <c r="C42" s="1917"/>
      <c r="D42" s="1917"/>
      <c r="E42" s="1917"/>
      <c r="F42" s="1917"/>
      <c r="G42" s="1917"/>
      <c r="H42" s="1917"/>
      <c r="I42" s="1917"/>
      <c r="J42" s="1917"/>
    </row>
    <row r="43" spans="1:10">
      <c r="A43" s="1917"/>
      <c r="B43" s="1917"/>
      <c r="C43" s="1917"/>
      <c r="D43" s="1917"/>
      <c r="E43" s="1917"/>
      <c r="F43" s="1917"/>
      <c r="G43" s="1917"/>
      <c r="H43" s="1917"/>
      <c r="I43" s="1917"/>
      <c r="J43" s="1917"/>
    </row>
    <row r="44" spans="1:10">
      <c r="A44" s="1917"/>
      <c r="B44" s="1917"/>
      <c r="C44" s="1917"/>
      <c r="D44" s="1917"/>
      <c r="E44" s="1917"/>
      <c r="F44" s="1917"/>
      <c r="G44" s="1917"/>
      <c r="H44" s="1917"/>
      <c r="I44" s="1917"/>
      <c r="J44" s="1917"/>
    </row>
    <row r="45" spans="1:10">
      <c r="A45" s="1917"/>
      <c r="B45" s="1917"/>
      <c r="C45" s="1917"/>
      <c r="D45" s="1917"/>
      <c r="E45" s="1917"/>
      <c r="F45" s="1917"/>
      <c r="G45" s="1917"/>
      <c r="H45" s="1917"/>
      <c r="I45" s="1917"/>
      <c r="J45" s="1917"/>
    </row>
    <row r="46" spans="1:10">
      <c r="A46" s="1917"/>
      <c r="B46" s="1917"/>
      <c r="C46" s="1917"/>
      <c r="D46" s="1917"/>
      <c r="E46" s="1917"/>
      <c r="F46" s="1917"/>
      <c r="G46" s="1917"/>
      <c r="H46" s="1917"/>
      <c r="I46" s="1917"/>
      <c r="J46" s="1917"/>
    </row>
    <row r="47" spans="1:10">
      <c r="A47" s="1917"/>
      <c r="B47" s="1917"/>
      <c r="C47" s="1917"/>
      <c r="D47" s="1917"/>
      <c r="E47" s="1917"/>
      <c r="F47" s="1917"/>
      <c r="G47" s="1917"/>
      <c r="H47" s="1917"/>
      <c r="I47" s="1917"/>
      <c r="J47" s="1917"/>
    </row>
    <row r="48" spans="1:10">
      <c r="A48" s="1917"/>
      <c r="B48" s="1917"/>
      <c r="C48" s="1917"/>
      <c r="D48" s="1917"/>
      <c r="E48" s="1917"/>
      <c r="F48" s="1917"/>
      <c r="G48" s="1917"/>
      <c r="H48" s="1917"/>
      <c r="I48" s="1917"/>
      <c r="J48" s="1917"/>
    </row>
    <row r="49" spans="1:10">
      <c r="A49" s="1917"/>
      <c r="B49" s="1917"/>
      <c r="C49" s="1917"/>
      <c r="D49" s="1917"/>
      <c r="E49" s="1917"/>
      <c r="F49" s="1917"/>
      <c r="G49" s="1917"/>
      <c r="H49" s="1917"/>
      <c r="I49" s="1917"/>
      <c r="J49" s="1917"/>
    </row>
    <row r="50" spans="1:10">
      <c r="A50" s="1917"/>
      <c r="B50" s="1917"/>
      <c r="C50" s="1917"/>
      <c r="D50" s="1917"/>
      <c r="E50" s="1917"/>
      <c r="F50" s="1917"/>
      <c r="G50" s="1917"/>
      <c r="H50" s="1917"/>
      <c r="I50" s="1917"/>
      <c r="J50" s="1917"/>
    </row>
    <row r="51" spans="1:10">
      <c r="A51" s="1917"/>
      <c r="B51" s="1917"/>
      <c r="C51" s="1917"/>
      <c r="D51" s="1917"/>
      <c r="E51" s="1917"/>
      <c r="F51" s="1917"/>
      <c r="G51" s="1917"/>
      <c r="H51" s="1917"/>
      <c r="I51" s="1917"/>
      <c r="J51" s="1917"/>
    </row>
    <row r="52" spans="1:10">
      <c r="A52" s="1917"/>
      <c r="B52" s="1917"/>
      <c r="C52" s="1917"/>
      <c r="D52" s="1917"/>
      <c r="E52" s="1917"/>
      <c r="F52" s="1917"/>
      <c r="G52" s="1917"/>
      <c r="H52" s="1917"/>
      <c r="I52" s="1917"/>
      <c r="J52" s="1917"/>
    </row>
    <row r="53" spans="1:10">
      <c r="A53" s="1917"/>
      <c r="B53" s="1917"/>
      <c r="C53" s="1917"/>
      <c r="D53" s="1917"/>
      <c r="E53" s="1917"/>
      <c r="F53" s="1917"/>
      <c r="G53" s="1917"/>
      <c r="H53" s="1917"/>
      <c r="I53" s="1917"/>
      <c r="J53" s="1917"/>
    </row>
    <row r="54" spans="1:10">
      <c r="A54" s="1917"/>
      <c r="B54" s="1917"/>
      <c r="C54" s="1917"/>
      <c r="D54" s="1917"/>
      <c r="E54" s="1917"/>
      <c r="F54" s="1917"/>
      <c r="G54" s="1917"/>
      <c r="H54" s="1917"/>
      <c r="I54" s="1917"/>
      <c r="J54" s="1917"/>
    </row>
    <row r="55" spans="1:10">
      <c r="A55" s="1917"/>
      <c r="B55" s="1917"/>
      <c r="C55" s="1917"/>
      <c r="D55" s="1917"/>
      <c r="E55" s="1917"/>
      <c r="F55" s="1917"/>
      <c r="G55" s="1917"/>
      <c r="H55" s="1917"/>
      <c r="I55" s="1917"/>
      <c r="J55" s="1917"/>
    </row>
    <row r="56" spans="1:10">
      <c r="A56" s="1917"/>
      <c r="B56" s="1917"/>
      <c r="C56" s="1917"/>
      <c r="D56" s="1917"/>
      <c r="E56" s="1917"/>
      <c r="F56" s="1917"/>
      <c r="G56" s="1917"/>
      <c r="H56" s="1917"/>
      <c r="I56" s="1917"/>
      <c r="J56" s="1917"/>
    </row>
    <row r="57" spans="1:10">
      <c r="A57" s="1917"/>
      <c r="B57" s="1917"/>
      <c r="C57" s="1917"/>
      <c r="D57" s="1917"/>
      <c r="E57" s="1917"/>
      <c r="F57" s="1917"/>
      <c r="G57" s="1917"/>
      <c r="H57" s="1917"/>
      <c r="I57" s="1917"/>
      <c r="J57" s="1917"/>
    </row>
    <row r="58" spans="1:10">
      <c r="A58" s="1917"/>
      <c r="B58" s="1917"/>
      <c r="C58" s="1917"/>
      <c r="D58" s="1917"/>
      <c r="E58" s="1917"/>
      <c r="F58" s="1917"/>
      <c r="G58" s="1917"/>
      <c r="H58" s="1917"/>
      <c r="I58" s="1917"/>
      <c r="J58" s="1917"/>
    </row>
    <row r="59" spans="1:10">
      <c r="A59" s="1917"/>
      <c r="B59" s="1917"/>
      <c r="C59" s="1917"/>
      <c r="D59" s="1917"/>
      <c r="E59" s="1917"/>
      <c r="F59" s="1917"/>
      <c r="G59" s="1917"/>
      <c r="H59" s="1917"/>
      <c r="I59" s="1917"/>
      <c r="J59" s="1917"/>
    </row>
    <row r="60" spans="1:10">
      <c r="A60" s="1917"/>
      <c r="B60" s="1917"/>
      <c r="C60" s="1917"/>
      <c r="D60" s="1917"/>
      <c r="E60" s="1917"/>
      <c r="F60" s="1917"/>
      <c r="G60" s="1917"/>
      <c r="H60" s="1917"/>
      <c r="I60" s="1917"/>
      <c r="J60" s="1917"/>
    </row>
    <row r="61" spans="1:10">
      <c r="A61" s="1917"/>
      <c r="B61" s="1917"/>
      <c r="C61" s="1917"/>
      <c r="D61" s="1917"/>
      <c r="E61" s="1917"/>
      <c r="F61" s="1917"/>
      <c r="G61" s="1917"/>
      <c r="H61" s="1917"/>
      <c r="I61" s="1917"/>
      <c r="J61" s="1917"/>
    </row>
    <row r="62" spans="1:10">
      <c r="A62" s="1917"/>
      <c r="B62" s="1917"/>
      <c r="C62" s="1917"/>
      <c r="D62" s="1917"/>
      <c r="E62" s="1917"/>
      <c r="F62" s="1917"/>
      <c r="G62" s="1917"/>
      <c r="H62" s="1917"/>
      <c r="I62" s="1917"/>
      <c r="J62" s="1917"/>
    </row>
    <row r="63" spans="1:10">
      <c r="A63" s="1917"/>
      <c r="B63" s="1917"/>
      <c r="C63" s="1917"/>
      <c r="D63" s="1917"/>
      <c r="E63" s="1917"/>
      <c r="F63" s="1917"/>
      <c r="G63" s="1917"/>
      <c r="H63" s="1917"/>
      <c r="I63" s="1917"/>
      <c r="J63" s="1917"/>
    </row>
    <row r="64" spans="1:10">
      <c r="A64" s="1917"/>
      <c r="B64" s="1917"/>
      <c r="C64" s="1917"/>
      <c r="D64" s="1917"/>
      <c r="E64" s="1917"/>
      <c r="F64" s="1917"/>
      <c r="G64" s="1917"/>
      <c r="H64" s="1917"/>
      <c r="I64" s="1917"/>
      <c r="J64" s="1917"/>
    </row>
    <row r="65" spans="1:10">
      <c r="A65" s="1917"/>
      <c r="B65" s="1917"/>
      <c r="C65" s="1917"/>
      <c r="D65" s="1917"/>
      <c r="E65" s="1917"/>
      <c r="F65" s="1917"/>
      <c r="G65" s="1917"/>
      <c r="H65" s="1917"/>
      <c r="I65" s="1917"/>
      <c r="J65" s="1917"/>
    </row>
    <row r="66" spans="1:10">
      <c r="A66" s="1917"/>
      <c r="B66" s="1917"/>
      <c r="C66" s="1917"/>
      <c r="D66" s="1917"/>
      <c r="E66" s="1917"/>
      <c r="F66" s="1917"/>
      <c r="G66" s="1917"/>
      <c r="H66" s="1917"/>
      <c r="I66" s="1917"/>
      <c r="J66" s="1917"/>
    </row>
    <row r="67" spans="1:10">
      <c r="A67" s="1917"/>
      <c r="B67" s="1917"/>
      <c r="C67" s="1917"/>
      <c r="D67" s="1917"/>
      <c r="E67" s="1917"/>
      <c r="F67" s="1917"/>
      <c r="G67" s="1917"/>
      <c r="H67" s="1917"/>
      <c r="I67" s="1917"/>
      <c r="J67" s="1917"/>
    </row>
    <row r="68" spans="1:10">
      <c r="A68" s="1917"/>
      <c r="B68" s="1917"/>
      <c r="C68" s="1917"/>
      <c r="D68" s="1917"/>
      <c r="E68" s="1917"/>
      <c r="F68" s="1917"/>
      <c r="G68" s="1917"/>
      <c r="H68" s="1917"/>
      <c r="I68" s="1917"/>
      <c r="J68" s="1917"/>
    </row>
    <row r="69" spans="1:10">
      <c r="A69" s="1917"/>
      <c r="B69" s="1917"/>
      <c r="C69" s="1917"/>
      <c r="D69" s="1917"/>
      <c r="E69" s="1917"/>
      <c r="F69" s="1917"/>
      <c r="G69" s="1917"/>
      <c r="H69" s="1917"/>
      <c r="I69" s="1917"/>
      <c r="J69" s="1917"/>
    </row>
    <row r="70" spans="1:10">
      <c r="A70" s="1917"/>
      <c r="B70" s="1917"/>
      <c r="C70" s="1917"/>
      <c r="D70" s="1917"/>
      <c r="E70" s="1917"/>
      <c r="F70" s="1917"/>
      <c r="G70" s="1917"/>
      <c r="H70" s="1917"/>
      <c r="I70" s="1917"/>
      <c r="J70" s="1917"/>
    </row>
    <row r="71" spans="1:10">
      <c r="A71" s="1917"/>
      <c r="B71" s="1917"/>
      <c r="C71" s="1917"/>
      <c r="D71" s="1917"/>
      <c r="E71" s="1917"/>
      <c r="F71" s="1917"/>
      <c r="G71" s="1917"/>
      <c r="H71" s="1917"/>
      <c r="I71" s="1917"/>
      <c r="J71" s="1917"/>
    </row>
    <row r="72" spans="1:10">
      <c r="A72" s="1917"/>
      <c r="B72" s="1917"/>
      <c r="C72" s="1917"/>
      <c r="D72" s="1917"/>
      <c r="E72" s="1917"/>
      <c r="F72" s="1917"/>
      <c r="G72" s="1917"/>
      <c r="H72" s="1917"/>
      <c r="I72" s="1917"/>
      <c r="J72" s="1917"/>
    </row>
    <row r="73" spans="1:10">
      <c r="A73" s="1917"/>
      <c r="B73" s="1917"/>
      <c r="C73" s="1917"/>
      <c r="D73" s="1917"/>
      <c r="E73" s="1917"/>
      <c r="F73" s="1917"/>
      <c r="G73" s="1917"/>
      <c r="H73" s="1917"/>
      <c r="I73" s="1917"/>
      <c r="J73" s="1917"/>
    </row>
    <row r="74" spans="1:10">
      <c r="A74" s="1917"/>
      <c r="B74" s="1917"/>
      <c r="C74" s="1917"/>
      <c r="D74" s="1917"/>
      <c r="E74" s="1917"/>
      <c r="F74" s="1917"/>
      <c r="G74" s="1917"/>
      <c r="H74" s="1917"/>
      <c r="I74" s="1917"/>
      <c r="J74" s="1917"/>
    </row>
    <row r="75" spans="1:10">
      <c r="A75" s="1917"/>
      <c r="B75" s="1917"/>
      <c r="C75" s="1917"/>
      <c r="D75" s="1917"/>
      <c r="E75" s="1917"/>
      <c r="F75" s="1917"/>
      <c r="G75" s="1917"/>
      <c r="H75" s="1917"/>
      <c r="I75" s="1917"/>
      <c r="J75" s="1917"/>
    </row>
    <row r="76" spans="1:10">
      <c r="A76" s="1917"/>
      <c r="B76" s="1917"/>
      <c r="C76" s="1917"/>
      <c r="D76" s="1917"/>
      <c r="E76" s="1917"/>
      <c r="F76" s="1917"/>
      <c r="G76" s="1917"/>
      <c r="H76" s="1917"/>
      <c r="I76" s="1917"/>
      <c r="J76" s="1917"/>
    </row>
    <row r="77" spans="1:10">
      <c r="A77" s="1917"/>
      <c r="B77" s="1917"/>
      <c r="C77" s="1917"/>
      <c r="D77" s="1917"/>
      <c r="E77" s="1917"/>
      <c r="F77" s="1917"/>
      <c r="G77" s="1917"/>
      <c r="H77" s="1917"/>
      <c r="I77" s="1917"/>
      <c r="J77" s="1917"/>
    </row>
    <row r="78" spans="1:10">
      <c r="A78" s="1917"/>
      <c r="B78" s="1917"/>
      <c r="C78" s="1917"/>
      <c r="D78" s="1917"/>
      <c r="E78" s="1917"/>
      <c r="F78" s="1917"/>
      <c r="G78" s="1917"/>
      <c r="H78" s="1917"/>
      <c r="I78" s="1917"/>
      <c r="J78" s="1917"/>
    </row>
    <row r="79" spans="1:10">
      <c r="A79" s="1917"/>
      <c r="B79" s="1917"/>
      <c r="C79" s="1917"/>
      <c r="D79" s="1917"/>
      <c r="E79" s="1917"/>
      <c r="F79" s="1917"/>
      <c r="G79" s="1917"/>
      <c r="H79" s="1917"/>
      <c r="I79" s="1917"/>
      <c r="J79" s="1917"/>
    </row>
    <row r="80" spans="1:10">
      <c r="A80" s="1917"/>
      <c r="B80" s="1917"/>
      <c r="C80" s="1917"/>
      <c r="D80" s="1917"/>
      <c r="E80" s="1917"/>
      <c r="F80" s="1917"/>
      <c r="G80" s="1917"/>
      <c r="H80" s="1917"/>
      <c r="I80" s="1917"/>
      <c r="J80" s="1917"/>
    </row>
    <row r="81" spans="1:10">
      <c r="A81" s="1917"/>
      <c r="B81" s="1917"/>
      <c r="C81" s="1917"/>
      <c r="D81" s="1917"/>
      <c r="E81" s="1917"/>
      <c r="F81" s="1917"/>
      <c r="G81" s="1917"/>
      <c r="H81" s="1917"/>
      <c r="I81" s="1917"/>
      <c r="J81" s="1917"/>
    </row>
    <row r="82" spans="1:10">
      <c r="A82" s="1917"/>
      <c r="B82" s="1917"/>
      <c r="C82" s="1917"/>
      <c r="D82" s="1917"/>
      <c r="E82" s="1917"/>
      <c r="F82" s="1917"/>
      <c r="G82" s="1917"/>
      <c r="H82" s="1917"/>
      <c r="I82" s="1917"/>
      <c r="J82" s="1917"/>
    </row>
    <row r="83" spans="1:10">
      <c r="A83" s="1917"/>
      <c r="B83" s="1917"/>
      <c r="C83" s="1917"/>
      <c r="D83" s="1917"/>
      <c r="E83" s="1917"/>
      <c r="F83" s="1917"/>
      <c r="G83" s="1917"/>
      <c r="H83" s="1917"/>
      <c r="I83" s="1917"/>
      <c r="J83" s="1917"/>
    </row>
    <row r="84" spans="1:10">
      <c r="A84" s="1917"/>
      <c r="B84" s="1917"/>
      <c r="C84" s="1917"/>
      <c r="D84" s="1917"/>
      <c r="E84" s="1917"/>
      <c r="F84" s="1917"/>
      <c r="G84" s="1917"/>
      <c r="H84" s="1917"/>
      <c r="I84" s="1917"/>
      <c r="J84" s="1917"/>
    </row>
    <row r="85" spans="1:10">
      <c r="A85" s="1917"/>
      <c r="B85" s="1917"/>
      <c r="C85" s="1917"/>
      <c r="D85" s="1917"/>
      <c r="E85" s="1917"/>
      <c r="F85" s="1917"/>
      <c r="G85" s="1917"/>
      <c r="H85" s="1917"/>
      <c r="I85" s="1917"/>
      <c r="J85" s="1917"/>
    </row>
    <row r="86" spans="1:10">
      <c r="A86" s="1917"/>
      <c r="B86" s="1917"/>
      <c r="C86" s="1917"/>
      <c r="D86" s="1917"/>
      <c r="E86" s="1917"/>
      <c r="F86" s="1917"/>
      <c r="G86" s="1917"/>
      <c r="H86" s="1917"/>
      <c r="I86" s="1917"/>
      <c r="J86" s="1917"/>
    </row>
    <row r="87" spans="1:10">
      <c r="A87" s="1917"/>
      <c r="B87" s="1917"/>
      <c r="C87" s="1917"/>
      <c r="D87" s="1917"/>
      <c r="E87" s="1917"/>
      <c r="F87" s="1917"/>
      <c r="G87" s="1917"/>
      <c r="H87" s="1917"/>
      <c r="I87" s="1917"/>
      <c r="J87" s="1917"/>
    </row>
    <row r="88" spans="1:10">
      <c r="A88" s="1917"/>
      <c r="B88" s="1917"/>
      <c r="C88" s="1917"/>
      <c r="D88" s="1917"/>
      <c r="E88" s="1917"/>
      <c r="F88" s="1917"/>
      <c r="G88" s="1917"/>
      <c r="H88" s="1917"/>
      <c r="I88" s="1917"/>
      <c r="J88" s="1917"/>
    </row>
    <row r="89" spans="1:10">
      <c r="A89" s="1917"/>
      <c r="B89" s="1917"/>
      <c r="C89" s="1917"/>
      <c r="D89" s="1917"/>
      <c r="E89" s="1917"/>
      <c r="F89" s="1917"/>
      <c r="G89" s="1917"/>
      <c r="H89" s="1917"/>
      <c r="I89" s="1917"/>
      <c r="J89" s="1917"/>
    </row>
    <row r="90" spans="1:10">
      <c r="A90" s="1917"/>
      <c r="B90" s="1917"/>
      <c r="C90" s="1917"/>
      <c r="D90" s="1917"/>
      <c r="E90" s="1917"/>
      <c r="F90" s="1917"/>
      <c r="G90" s="1917"/>
      <c r="H90" s="1917"/>
      <c r="I90" s="1917"/>
      <c r="J90" s="1917"/>
    </row>
    <row r="91" spans="1:10">
      <c r="A91" s="1917"/>
      <c r="B91" s="1917"/>
      <c r="C91" s="1917"/>
      <c r="D91" s="1917"/>
      <c r="E91" s="1917"/>
      <c r="F91" s="1917"/>
      <c r="G91" s="1917"/>
      <c r="H91" s="1917"/>
      <c r="I91" s="1917"/>
      <c r="J91" s="1917"/>
    </row>
    <row r="92" spans="1:10">
      <c r="A92" s="1917"/>
      <c r="B92" s="1917"/>
      <c r="C92" s="1917"/>
      <c r="D92" s="1917"/>
      <c r="E92" s="1917"/>
      <c r="F92" s="1917"/>
      <c r="G92" s="1917"/>
      <c r="H92" s="1917"/>
      <c r="I92" s="1917"/>
      <c r="J92" s="1917"/>
    </row>
    <row r="93" spans="1:10">
      <c r="A93" s="1917"/>
      <c r="B93" s="1917"/>
      <c r="C93" s="1917"/>
      <c r="D93" s="1917"/>
      <c r="E93" s="1917"/>
      <c r="F93" s="1917"/>
      <c r="G93" s="1917"/>
      <c r="H93" s="1917"/>
      <c r="I93" s="1917"/>
      <c r="J93" s="1917"/>
    </row>
    <row r="94" spans="1:10">
      <c r="A94" s="1917"/>
      <c r="B94" s="1917"/>
      <c r="C94" s="1917"/>
      <c r="D94" s="1917"/>
      <c r="E94" s="1917"/>
      <c r="F94" s="1917"/>
      <c r="G94" s="1917"/>
      <c r="H94" s="1917"/>
      <c r="I94" s="1917"/>
      <c r="J94" s="1917"/>
    </row>
    <row r="95" spans="1:10">
      <c r="A95" s="1917"/>
      <c r="B95" s="1917"/>
      <c r="C95" s="1917"/>
      <c r="D95" s="1917"/>
      <c r="E95" s="1917"/>
      <c r="F95" s="1917"/>
      <c r="G95" s="1917"/>
      <c r="H95" s="1917"/>
      <c r="I95" s="1917"/>
      <c r="J95" s="1917"/>
    </row>
    <row r="96" spans="1:10">
      <c r="A96" s="1917"/>
      <c r="B96" s="1917"/>
      <c r="C96" s="1917"/>
      <c r="D96" s="1917"/>
      <c r="E96" s="1917"/>
      <c r="F96" s="1917"/>
      <c r="G96" s="1917"/>
      <c r="H96" s="1917"/>
      <c r="I96" s="1917"/>
      <c r="J96" s="1917"/>
    </row>
    <row r="97" spans="1:10">
      <c r="A97" s="1916" t="s">
        <v>1681</v>
      </c>
      <c r="B97" s="1918"/>
      <c r="C97" s="1918"/>
      <c r="D97" s="1918"/>
      <c r="E97" s="1918"/>
      <c r="F97" s="1918"/>
      <c r="G97" s="1918"/>
      <c r="H97" s="1918"/>
      <c r="I97" s="1918"/>
      <c r="J97" s="1918"/>
    </row>
    <row r="98" spans="1:10">
      <c r="A98" s="1918"/>
      <c r="B98" s="1918"/>
      <c r="C98" s="1918"/>
      <c r="D98" s="1918"/>
      <c r="E98" s="1918"/>
      <c r="F98" s="1918"/>
      <c r="G98" s="1918"/>
      <c r="H98" s="1918"/>
      <c r="I98" s="1918"/>
      <c r="J98" s="1918"/>
    </row>
    <row r="99" spans="1:10">
      <c r="A99" s="1918"/>
      <c r="B99" s="1918"/>
      <c r="C99" s="1918"/>
      <c r="D99" s="1918"/>
      <c r="E99" s="1918"/>
      <c r="F99" s="1918"/>
      <c r="G99" s="1918"/>
      <c r="H99" s="1918"/>
      <c r="I99" s="1918"/>
      <c r="J99" s="1918"/>
    </row>
    <row r="100" spans="1:10">
      <c r="A100" s="1918"/>
      <c r="B100" s="1918"/>
      <c r="C100" s="1918"/>
      <c r="D100" s="1918"/>
      <c r="E100" s="1918"/>
      <c r="F100" s="1918"/>
      <c r="G100" s="1918"/>
      <c r="H100" s="1918"/>
      <c r="I100" s="1918"/>
      <c r="J100" s="1918"/>
    </row>
    <row r="101" spans="1:10">
      <c r="A101" s="1918"/>
      <c r="B101" s="1918"/>
      <c r="C101" s="1918"/>
      <c r="D101" s="1918"/>
      <c r="E101" s="1918"/>
      <c r="F101" s="1918"/>
      <c r="G101" s="1918"/>
      <c r="H101" s="1918"/>
      <c r="I101" s="1918"/>
      <c r="J101" s="1918"/>
    </row>
    <row r="102" spans="1:10">
      <c r="A102" s="1918"/>
      <c r="B102" s="1918"/>
      <c r="C102" s="1918"/>
      <c r="D102" s="1918"/>
      <c r="E102" s="1918"/>
      <c r="F102" s="1918"/>
      <c r="G102" s="1918"/>
      <c r="H102" s="1918"/>
      <c r="I102" s="1918"/>
      <c r="J102" s="1918"/>
    </row>
    <row r="103" spans="1:10">
      <c r="A103" s="1918"/>
      <c r="B103" s="1918"/>
      <c r="C103" s="1918"/>
      <c r="D103" s="1918"/>
      <c r="E103" s="1918"/>
      <c r="F103" s="1918"/>
      <c r="G103" s="1918"/>
      <c r="H103" s="1918"/>
      <c r="I103" s="1918"/>
      <c r="J103" s="1918"/>
    </row>
    <row r="104" spans="1:10">
      <c r="A104" s="1918"/>
      <c r="B104" s="1918"/>
      <c r="C104" s="1918"/>
      <c r="D104" s="1918"/>
      <c r="E104" s="1918"/>
      <c r="F104" s="1918"/>
      <c r="G104" s="1918"/>
      <c r="H104" s="1918"/>
      <c r="I104" s="1918"/>
      <c r="J104" s="1918"/>
    </row>
    <row r="105" spans="1:10">
      <c r="A105" s="1918"/>
      <c r="B105" s="1918"/>
      <c r="C105" s="1918"/>
      <c r="D105" s="1918"/>
      <c r="E105" s="1918"/>
      <c r="F105" s="1918"/>
      <c r="G105" s="1918"/>
      <c r="H105" s="1918"/>
      <c r="I105" s="1918"/>
      <c r="J105" s="1918"/>
    </row>
    <row r="106" spans="1:10">
      <c r="A106" s="1918"/>
      <c r="B106" s="1918"/>
      <c r="C106" s="1918"/>
      <c r="D106" s="1918"/>
      <c r="E106" s="1918"/>
      <c r="F106" s="1918"/>
      <c r="G106" s="1918"/>
      <c r="H106" s="1918"/>
      <c r="I106" s="1918"/>
      <c r="J106" s="1918"/>
    </row>
    <row r="107" spans="1:10">
      <c r="A107" s="1918"/>
      <c r="B107" s="1918"/>
      <c r="C107" s="1918"/>
      <c r="D107" s="1918"/>
      <c r="E107" s="1918"/>
      <c r="F107" s="1918"/>
      <c r="G107" s="1918"/>
      <c r="H107" s="1918"/>
      <c r="I107" s="1918"/>
      <c r="J107" s="1918"/>
    </row>
    <row r="108" spans="1:10">
      <c r="A108" s="1918"/>
      <c r="B108" s="1918"/>
      <c r="C108" s="1918"/>
      <c r="D108" s="1918"/>
      <c r="E108" s="1918"/>
      <c r="F108" s="1918"/>
      <c r="G108" s="1918"/>
      <c r="H108" s="1918"/>
      <c r="I108" s="1918"/>
      <c r="J108" s="1918"/>
    </row>
    <row r="109" spans="1:10">
      <c r="A109" s="1918"/>
      <c r="B109" s="1918"/>
      <c r="C109" s="1918"/>
      <c r="D109" s="1918"/>
      <c r="E109" s="1918"/>
      <c r="F109" s="1918"/>
      <c r="G109" s="1918"/>
      <c r="H109" s="1918"/>
      <c r="I109" s="1918"/>
      <c r="J109" s="1918"/>
    </row>
    <row r="110" spans="1:10">
      <c r="A110" s="1918"/>
      <c r="B110" s="1918"/>
      <c r="C110" s="1918"/>
      <c r="D110" s="1918"/>
      <c r="E110" s="1918"/>
      <c r="F110" s="1918"/>
      <c r="G110" s="1918"/>
      <c r="H110" s="1918"/>
      <c r="I110" s="1918"/>
      <c r="J110" s="1918"/>
    </row>
    <row r="111" spans="1:10">
      <c r="A111" s="1918"/>
      <c r="B111" s="1918"/>
      <c r="C111" s="1918"/>
      <c r="D111" s="1918"/>
      <c r="E111" s="1918"/>
      <c r="F111" s="1918"/>
      <c r="G111" s="1918"/>
      <c r="H111" s="1918"/>
      <c r="I111" s="1918"/>
      <c r="J111" s="1918"/>
    </row>
    <row r="112" spans="1:10">
      <c r="A112" s="1918"/>
      <c r="B112" s="1918"/>
      <c r="C112" s="1918"/>
      <c r="D112" s="1918"/>
      <c r="E112" s="1918"/>
      <c r="F112" s="1918"/>
      <c r="G112" s="1918"/>
      <c r="H112" s="1918"/>
      <c r="I112" s="1918"/>
      <c r="J112" s="1918"/>
    </row>
    <row r="113" spans="1:10">
      <c r="A113" s="1918"/>
      <c r="B113" s="1918"/>
      <c r="C113" s="1918"/>
      <c r="D113" s="1918"/>
      <c r="E113" s="1918"/>
      <c r="F113" s="1918"/>
      <c r="G113" s="1918"/>
      <c r="H113" s="1918"/>
      <c r="I113" s="1918"/>
      <c r="J113" s="1918"/>
    </row>
    <row r="114" spans="1:10">
      <c r="A114" s="1918"/>
      <c r="B114" s="1918"/>
      <c r="C114" s="1918"/>
      <c r="D114" s="1918"/>
      <c r="E114" s="1918"/>
      <c r="F114" s="1918"/>
      <c r="G114" s="1918"/>
      <c r="H114" s="1918"/>
      <c r="I114" s="1918"/>
      <c r="J114" s="1918"/>
    </row>
    <row r="115" spans="1:10">
      <c r="A115" s="1918"/>
      <c r="B115" s="1918"/>
      <c r="C115" s="1918"/>
      <c r="D115" s="1918"/>
      <c r="E115" s="1918"/>
      <c r="F115" s="1918"/>
      <c r="G115" s="1918"/>
      <c r="H115" s="1918"/>
      <c r="I115" s="1918"/>
      <c r="J115" s="1918"/>
    </row>
    <row r="116" spans="1:10">
      <c r="A116" s="1918"/>
      <c r="B116" s="1918"/>
      <c r="C116" s="1918"/>
      <c r="D116" s="1918"/>
      <c r="E116" s="1918"/>
      <c r="F116" s="1918"/>
      <c r="G116" s="1918"/>
      <c r="H116" s="1918"/>
      <c r="I116" s="1918"/>
      <c r="J116" s="1918"/>
    </row>
    <row r="117" spans="1:10">
      <c r="A117" s="1918"/>
      <c r="B117" s="1918"/>
      <c r="C117" s="1918"/>
      <c r="D117" s="1918"/>
      <c r="E117" s="1918"/>
      <c r="F117" s="1918"/>
      <c r="G117" s="1918"/>
      <c r="H117" s="1918"/>
      <c r="I117" s="1918"/>
      <c r="J117" s="1918"/>
    </row>
    <row r="118" spans="1:10">
      <c r="A118" s="1918"/>
      <c r="B118" s="1918"/>
      <c r="C118" s="1918"/>
      <c r="D118" s="1918"/>
      <c r="E118" s="1918"/>
      <c r="F118" s="1918"/>
      <c r="G118" s="1918"/>
      <c r="H118" s="1918"/>
      <c r="I118" s="1918"/>
      <c r="J118" s="1918"/>
    </row>
    <row r="119" spans="1:10">
      <c r="A119" s="1918"/>
      <c r="B119" s="1918"/>
      <c r="C119" s="1918"/>
      <c r="D119" s="1918"/>
      <c r="E119" s="1918"/>
      <c r="F119" s="1918"/>
      <c r="G119" s="1918"/>
      <c r="H119" s="1918"/>
      <c r="I119" s="1918"/>
      <c r="J119" s="1918"/>
    </row>
    <row r="120" spans="1:10">
      <c r="A120" s="1918"/>
      <c r="B120" s="1918"/>
      <c r="C120" s="1918"/>
      <c r="D120" s="1918"/>
      <c r="E120" s="1918"/>
      <c r="F120" s="1918"/>
      <c r="G120" s="1918"/>
      <c r="H120" s="1918"/>
      <c r="I120" s="1918"/>
      <c r="J120" s="1918"/>
    </row>
    <row r="121" spans="1:10">
      <c r="A121" s="1918"/>
      <c r="B121" s="1918"/>
      <c r="C121" s="1918"/>
      <c r="D121" s="1918"/>
      <c r="E121" s="1918"/>
      <c r="F121" s="1918"/>
      <c r="G121" s="1918"/>
      <c r="H121" s="1918"/>
      <c r="I121" s="1918"/>
      <c r="J121" s="1918"/>
    </row>
    <row r="122" spans="1:10">
      <c r="A122" s="1918"/>
      <c r="B122" s="1918"/>
      <c r="C122" s="1918"/>
      <c r="D122" s="1918"/>
      <c r="E122" s="1918"/>
      <c r="F122" s="1918"/>
      <c r="G122" s="1918"/>
      <c r="H122" s="1918"/>
      <c r="I122" s="1918"/>
      <c r="J122" s="1918"/>
    </row>
    <row r="123" spans="1:10">
      <c r="A123" s="1918"/>
      <c r="B123" s="1918"/>
      <c r="C123" s="1918"/>
      <c r="D123" s="1918"/>
      <c r="E123" s="1918"/>
      <c r="F123" s="1918"/>
      <c r="G123" s="1918"/>
      <c r="H123" s="1918"/>
      <c r="I123" s="1918"/>
      <c r="J123" s="1918"/>
    </row>
    <row r="124" spans="1:10">
      <c r="A124" s="1918"/>
      <c r="B124" s="1918"/>
      <c r="C124" s="1918"/>
      <c r="D124" s="1918"/>
      <c r="E124" s="1918"/>
      <c r="F124" s="1918"/>
      <c r="G124" s="1918"/>
      <c r="H124" s="1918"/>
      <c r="I124" s="1918"/>
      <c r="J124" s="1918"/>
    </row>
    <row r="125" spans="1:10">
      <c r="A125" s="1918"/>
      <c r="B125" s="1918"/>
      <c r="C125" s="1918"/>
      <c r="D125" s="1918"/>
      <c r="E125" s="1918"/>
      <c r="F125" s="1918"/>
      <c r="G125" s="1918"/>
      <c r="H125" s="1918"/>
      <c r="I125" s="1918"/>
      <c r="J125" s="1918"/>
    </row>
    <row r="126" spans="1:10">
      <c r="A126" s="1918"/>
      <c r="B126" s="1918"/>
      <c r="C126" s="1918"/>
      <c r="D126" s="1918"/>
      <c r="E126" s="1918"/>
      <c r="F126" s="1918"/>
      <c r="G126" s="1918"/>
      <c r="H126" s="1918"/>
      <c r="I126" s="1918"/>
      <c r="J126" s="1918"/>
    </row>
    <row r="127" spans="1:10">
      <c r="A127" s="1918"/>
      <c r="B127" s="1918"/>
      <c r="C127" s="1918"/>
      <c r="D127" s="1918"/>
      <c r="E127" s="1918"/>
      <c r="F127" s="1918"/>
      <c r="G127" s="1918"/>
      <c r="H127" s="1918"/>
      <c r="I127" s="1918"/>
      <c r="J127" s="1918"/>
    </row>
    <row r="128" spans="1:10">
      <c r="A128" s="1918"/>
      <c r="B128" s="1918"/>
      <c r="C128" s="1918"/>
      <c r="D128" s="1918"/>
      <c r="E128" s="1918"/>
      <c r="F128" s="1918"/>
      <c r="G128" s="1918"/>
      <c r="H128" s="1918"/>
      <c r="I128" s="1918"/>
      <c r="J128" s="1918"/>
    </row>
    <row r="129" spans="1:10">
      <c r="A129" s="1918"/>
      <c r="B129" s="1918"/>
      <c r="C129" s="1918"/>
      <c r="D129" s="1918"/>
      <c r="E129" s="1918"/>
      <c r="F129" s="1918"/>
      <c r="G129" s="1918"/>
      <c r="H129" s="1918"/>
      <c r="I129" s="1918"/>
      <c r="J129" s="1918"/>
    </row>
    <row r="130" spans="1:10">
      <c r="A130" s="1918"/>
      <c r="B130" s="1918"/>
      <c r="C130" s="1918"/>
      <c r="D130" s="1918"/>
      <c r="E130" s="1918"/>
      <c r="F130" s="1918"/>
      <c r="G130" s="1918"/>
      <c r="H130" s="1918"/>
      <c r="I130" s="1918"/>
      <c r="J130" s="1918"/>
    </row>
    <row r="131" spans="1:10">
      <c r="A131" s="1918"/>
      <c r="B131" s="1918"/>
      <c r="C131" s="1918"/>
      <c r="D131" s="1918"/>
      <c r="E131" s="1918"/>
      <c r="F131" s="1918"/>
      <c r="G131" s="1918"/>
      <c r="H131" s="1918"/>
      <c r="I131" s="1918"/>
      <c r="J131" s="1918"/>
    </row>
    <row r="132" spans="1:10">
      <c r="A132" s="1918"/>
      <c r="B132" s="1918"/>
      <c r="C132" s="1918"/>
      <c r="D132" s="1918"/>
      <c r="E132" s="1918"/>
      <c r="F132" s="1918"/>
      <c r="G132" s="1918"/>
      <c r="H132" s="1918"/>
      <c r="I132" s="1918"/>
      <c r="J132" s="1918"/>
    </row>
    <row r="133" spans="1:10">
      <c r="A133" s="1918"/>
      <c r="B133" s="1918"/>
      <c r="C133" s="1918"/>
      <c r="D133" s="1918"/>
      <c r="E133" s="1918"/>
      <c r="F133" s="1918"/>
      <c r="G133" s="1918"/>
      <c r="H133" s="1918"/>
      <c r="I133" s="1918"/>
      <c r="J133" s="1918"/>
    </row>
    <row r="134" spans="1:10">
      <c r="A134" s="1918"/>
      <c r="B134" s="1918"/>
      <c r="C134" s="1918"/>
      <c r="D134" s="1918"/>
      <c r="E134" s="1918"/>
      <c r="F134" s="1918"/>
      <c r="G134" s="1918"/>
      <c r="H134" s="1918"/>
      <c r="I134" s="1918"/>
      <c r="J134" s="1918"/>
    </row>
    <row r="135" spans="1:10">
      <c r="A135" s="1918"/>
      <c r="B135" s="1918"/>
      <c r="C135" s="1918"/>
      <c r="D135" s="1918"/>
      <c r="E135" s="1918"/>
      <c r="F135" s="1918"/>
      <c r="G135" s="1918"/>
      <c r="H135" s="1918"/>
      <c r="I135" s="1918"/>
      <c r="J135" s="1918"/>
    </row>
    <row r="136" spans="1:10">
      <c r="A136" s="1918"/>
      <c r="B136" s="1918"/>
      <c r="C136" s="1918"/>
      <c r="D136" s="1918"/>
      <c r="E136" s="1918"/>
      <c r="F136" s="1918"/>
      <c r="G136" s="1918"/>
      <c r="H136" s="1918"/>
      <c r="I136" s="1918"/>
      <c r="J136" s="1918"/>
    </row>
    <row r="137" spans="1:10">
      <c r="A137" s="1918"/>
      <c r="B137" s="1918"/>
      <c r="C137" s="1918"/>
      <c r="D137" s="1918"/>
      <c r="E137" s="1918"/>
      <c r="F137" s="1918"/>
      <c r="G137" s="1918"/>
      <c r="H137" s="1918"/>
      <c r="I137" s="1918"/>
      <c r="J137" s="1918"/>
    </row>
    <row r="138" spans="1:10">
      <c r="A138" s="1918"/>
      <c r="B138" s="1918"/>
      <c r="C138" s="1918"/>
      <c r="D138" s="1918"/>
      <c r="E138" s="1918"/>
      <c r="F138" s="1918"/>
      <c r="G138" s="1918"/>
      <c r="H138" s="1918"/>
      <c r="I138" s="1918"/>
      <c r="J138" s="1918"/>
    </row>
    <row r="139" spans="1:10">
      <c r="A139" s="1918"/>
      <c r="B139" s="1918"/>
      <c r="C139" s="1918"/>
      <c r="D139" s="1918"/>
      <c r="E139" s="1918"/>
      <c r="F139" s="1918"/>
      <c r="G139" s="1918"/>
      <c r="H139" s="1918"/>
      <c r="I139" s="1918"/>
      <c r="J139" s="1918"/>
    </row>
    <row r="140" spans="1:10">
      <c r="A140" s="1918"/>
      <c r="B140" s="1918"/>
      <c r="C140" s="1918"/>
      <c r="D140" s="1918"/>
      <c r="E140" s="1918"/>
      <c r="F140" s="1918"/>
      <c r="G140" s="1918"/>
      <c r="H140" s="1918"/>
      <c r="I140" s="1918"/>
      <c r="J140" s="1918"/>
    </row>
    <row r="141" spans="1:10">
      <c r="A141" s="1918"/>
      <c r="B141" s="1918"/>
      <c r="C141" s="1918"/>
      <c r="D141" s="1918"/>
      <c r="E141" s="1918"/>
      <c r="F141" s="1918"/>
      <c r="G141" s="1918"/>
      <c r="H141" s="1918"/>
      <c r="I141" s="1918"/>
      <c r="J141" s="1918"/>
    </row>
    <row r="142" spans="1:10">
      <c r="A142" s="1918"/>
      <c r="B142" s="1918"/>
      <c r="C142" s="1918"/>
      <c r="D142" s="1918"/>
      <c r="E142" s="1918"/>
      <c r="F142" s="1918"/>
      <c r="G142" s="1918"/>
      <c r="H142" s="1918"/>
      <c r="I142" s="1918"/>
      <c r="J142" s="1918"/>
    </row>
    <row r="143" spans="1:10">
      <c r="A143" s="1918"/>
      <c r="B143" s="1918"/>
      <c r="C143" s="1918"/>
      <c r="D143" s="1918"/>
      <c r="E143" s="1918"/>
      <c r="F143" s="1918"/>
      <c r="G143" s="1918"/>
      <c r="H143" s="1918"/>
      <c r="I143" s="1918"/>
      <c r="J143" s="1918"/>
    </row>
    <row r="144" spans="1:10">
      <c r="A144" s="1918"/>
      <c r="B144" s="1918"/>
      <c r="C144" s="1918"/>
      <c r="D144" s="1918"/>
      <c r="E144" s="1918"/>
      <c r="F144" s="1918"/>
      <c r="G144" s="1918"/>
      <c r="H144" s="1918"/>
      <c r="I144" s="1918"/>
      <c r="J144" s="1918"/>
    </row>
    <row r="145" spans="1:10">
      <c r="A145" s="1918"/>
      <c r="B145" s="1918"/>
      <c r="C145" s="1918"/>
      <c r="D145" s="1918"/>
      <c r="E145" s="1918"/>
      <c r="F145" s="1918"/>
      <c r="G145" s="1918"/>
      <c r="H145" s="1918"/>
      <c r="I145" s="1918"/>
      <c r="J145" s="1918"/>
    </row>
    <row r="146" spans="1:10">
      <c r="A146" s="1918"/>
      <c r="B146" s="1918"/>
      <c r="C146" s="1918"/>
      <c r="D146" s="1918"/>
      <c r="E146" s="1918"/>
      <c r="F146" s="1918"/>
      <c r="G146" s="1918"/>
      <c r="H146" s="1918"/>
      <c r="I146" s="1918"/>
      <c r="J146" s="1918"/>
    </row>
    <row r="147" spans="1:10">
      <c r="A147" s="1918"/>
      <c r="B147" s="1918"/>
      <c r="C147" s="1918"/>
      <c r="D147" s="1918"/>
      <c r="E147" s="1918"/>
      <c r="F147" s="1918"/>
      <c r="G147" s="1918"/>
      <c r="H147" s="1918"/>
      <c r="I147" s="1918"/>
      <c r="J147" s="1918"/>
    </row>
    <row r="148" spans="1:10">
      <c r="A148" s="1918"/>
      <c r="B148" s="1918"/>
      <c r="C148" s="1918"/>
      <c r="D148" s="1918"/>
      <c r="E148" s="1918"/>
      <c r="F148" s="1918"/>
      <c r="G148" s="1918"/>
      <c r="H148" s="1918"/>
      <c r="I148" s="1918"/>
      <c r="J148" s="1918"/>
    </row>
    <row r="149" spans="1:10">
      <c r="A149" s="1918"/>
      <c r="B149" s="1918"/>
      <c r="C149" s="1918"/>
      <c r="D149" s="1918"/>
      <c r="E149" s="1918"/>
      <c r="F149" s="1918"/>
      <c r="G149" s="1918"/>
      <c r="H149" s="1918"/>
      <c r="I149" s="1918"/>
      <c r="J149" s="1918"/>
    </row>
    <row r="150" spans="1:10">
      <c r="A150" s="1918"/>
      <c r="B150" s="1918"/>
      <c r="C150" s="1918"/>
      <c r="D150" s="1918"/>
      <c r="E150" s="1918"/>
      <c r="F150" s="1918"/>
      <c r="G150" s="1918"/>
      <c r="H150" s="1918"/>
      <c r="I150" s="1918"/>
      <c r="J150" s="1918"/>
    </row>
    <row r="151" spans="1:10">
      <c r="A151" s="1918"/>
      <c r="B151" s="1918"/>
      <c r="C151" s="1918"/>
      <c r="D151" s="1918"/>
      <c r="E151" s="1918"/>
      <c r="F151" s="1918"/>
      <c r="G151" s="1918"/>
      <c r="H151" s="1918"/>
      <c r="I151" s="1918"/>
      <c r="J151" s="1918"/>
    </row>
    <row r="152" spans="1:10">
      <c r="A152" s="1918"/>
      <c r="B152" s="1918"/>
      <c r="C152" s="1918"/>
      <c r="D152" s="1918"/>
      <c r="E152" s="1918"/>
      <c r="F152" s="1918"/>
      <c r="G152" s="1918"/>
      <c r="H152" s="1918"/>
      <c r="I152" s="1918"/>
      <c r="J152" s="1918"/>
    </row>
    <row r="153" spans="1:10">
      <c r="A153" s="1918"/>
      <c r="B153" s="1918"/>
      <c r="C153" s="1918"/>
      <c r="D153" s="1918"/>
      <c r="E153" s="1918"/>
      <c r="F153" s="1918"/>
      <c r="G153" s="1918"/>
      <c r="H153" s="1918"/>
      <c r="I153" s="1918"/>
      <c r="J153" s="1918"/>
    </row>
  </sheetData>
  <mergeCells count="89">
    <mergeCell ref="D1:E2"/>
    <mergeCell ref="F1:H1"/>
    <mergeCell ref="I1:J1"/>
    <mergeCell ref="B2:C2"/>
    <mergeCell ref="F2:G2"/>
    <mergeCell ref="I2:J2"/>
    <mergeCell ref="A3:J3"/>
    <mergeCell ref="A5:C6"/>
    <mergeCell ref="D5:D6"/>
    <mergeCell ref="E5:J5"/>
    <mergeCell ref="E6:F6"/>
    <mergeCell ref="G6:I6"/>
    <mergeCell ref="A7:C7"/>
    <mergeCell ref="E7:F7"/>
    <mergeCell ref="G7:I7"/>
    <mergeCell ref="A8:C8"/>
    <mergeCell ref="E8:F8"/>
    <mergeCell ref="G8:I8"/>
    <mergeCell ref="A9:C9"/>
    <mergeCell ref="E9:F9"/>
    <mergeCell ref="G9:I9"/>
    <mergeCell ref="A10:C10"/>
    <mergeCell ref="E10:F10"/>
    <mergeCell ref="G10:I10"/>
    <mergeCell ref="A11:C11"/>
    <mergeCell ref="E11:F11"/>
    <mergeCell ref="G11:I11"/>
    <mergeCell ref="A12:C12"/>
    <mergeCell ref="E12:F12"/>
    <mergeCell ref="G12:I12"/>
    <mergeCell ref="A13:C13"/>
    <mergeCell ref="E13:F13"/>
    <mergeCell ref="G13:I13"/>
    <mergeCell ref="A14:C14"/>
    <mergeCell ref="E14:F14"/>
    <mergeCell ref="G14:I14"/>
    <mergeCell ref="A15:C15"/>
    <mergeCell ref="E15:F15"/>
    <mergeCell ref="G15:I15"/>
    <mergeCell ref="A16:C16"/>
    <mergeCell ref="E16:F16"/>
    <mergeCell ref="G16:I16"/>
    <mergeCell ref="A17:C17"/>
    <mergeCell ref="E17:F17"/>
    <mergeCell ref="G17:I17"/>
    <mergeCell ref="A18:C18"/>
    <mergeCell ref="E18:F18"/>
    <mergeCell ref="G18:I18"/>
    <mergeCell ref="A19:C19"/>
    <mergeCell ref="E19:F19"/>
    <mergeCell ref="G19:I19"/>
    <mergeCell ref="A20:C20"/>
    <mergeCell ref="E20:F20"/>
    <mergeCell ref="G20:I20"/>
    <mergeCell ref="A21:C21"/>
    <mergeCell ref="E21:F21"/>
    <mergeCell ref="G21:I21"/>
    <mergeCell ref="A22:C22"/>
    <mergeCell ref="E22:F22"/>
    <mergeCell ref="G22:I22"/>
    <mergeCell ref="A23:C23"/>
    <mergeCell ref="E23:F23"/>
    <mergeCell ref="G23:I23"/>
    <mergeCell ref="A24:C24"/>
    <mergeCell ref="E24:F24"/>
    <mergeCell ref="G24:I24"/>
    <mergeCell ref="A25:C25"/>
    <mergeCell ref="E25:F25"/>
    <mergeCell ref="G25:I25"/>
    <mergeCell ref="A26:C26"/>
    <mergeCell ref="E26:F26"/>
    <mergeCell ref="G26:I26"/>
    <mergeCell ref="A27:C27"/>
    <mergeCell ref="E27:F27"/>
    <mergeCell ref="G27:I27"/>
    <mergeCell ref="A28:C28"/>
    <mergeCell ref="E28:F28"/>
    <mergeCell ref="G28:I28"/>
    <mergeCell ref="A29:C29"/>
    <mergeCell ref="E29:F29"/>
    <mergeCell ref="G29:I29"/>
    <mergeCell ref="A30:C30"/>
    <mergeCell ref="E30:F30"/>
    <mergeCell ref="G30:I30"/>
    <mergeCell ref="A31:C31"/>
    <mergeCell ref="E31:F31"/>
    <mergeCell ref="G31:I31"/>
    <mergeCell ref="A40:J96"/>
    <mergeCell ref="A97:J153"/>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dimension ref="A1:U44"/>
  <sheetViews>
    <sheetView showGridLines="0" zoomScale="78" zoomScaleNormal="78" workbookViewId="0"/>
  </sheetViews>
  <sheetFormatPr defaultColWidth="9" defaultRowHeight="19.5"/>
  <cols>
    <col min="1" max="1" width="17" style="628" customWidth="1"/>
    <col min="2" max="2" width="11.875" style="628" customWidth="1"/>
    <col min="3" max="3" width="8.5" style="628" customWidth="1"/>
    <col min="4" max="4" width="20.75" style="628" customWidth="1"/>
    <col min="5" max="5" width="15.625" style="628" customWidth="1"/>
    <col min="6" max="6" width="9.5" style="628" customWidth="1"/>
    <col min="7" max="7" width="12.25" style="628" customWidth="1"/>
    <col min="8" max="8" width="10.75" style="628" customWidth="1"/>
    <col min="9" max="9" width="11.625" style="628" customWidth="1"/>
    <col min="10" max="10" width="5.5" style="628" customWidth="1"/>
    <col min="11" max="16" width="9" style="628" customWidth="1"/>
    <col min="17" max="21" width="8.75" style="628" customWidth="1"/>
    <col min="22" max="16384" width="9" style="628"/>
  </cols>
  <sheetData>
    <row r="1" spans="1:21" s="630" customFormat="1" ht="29.45" customHeight="1" thickBot="1">
      <c r="A1" s="626" t="s">
        <v>697</v>
      </c>
      <c r="B1" s="627"/>
      <c r="C1" s="627"/>
      <c r="D1" s="628"/>
      <c r="E1" s="628"/>
      <c r="F1" s="628"/>
      <c r="G1" s="1394" t="s">
        <v>698</v>
      </c>
      <c r="H1" s="1884" t="s">
        <v>1386</v>
      </c>
      <c r="I1" s="1885"/>
    </row>
    <row r="2" spans="1:21" s="630" customFormat="1" ht="29.45" customHeight="1" thickBot="1">
      <c r="A2" s="626" t="s">
        <v>700</v>
      </c>
      <c r="B2" s="631" t="s">
        <v>701</v>
      </c>
      <c r="C2" s="631"/>
      <c r="D2" s="632"/>
      <c r="E2" s="633"/>
      <c r="F2" s="633"/>
      <c r="G2" s="1394" t="s">
        <v>702</v>
      </c>
      <c r="H2" s="1884" t="s">
        <v>1406</v>
      </c>
      <c r="I2" s="1886"/>
    </row>
    <row r="3" spans="1:21" s="634" customFormat="1" ht="46.9" customHeight="1">
      <c r="A3" s="1887" t="s">
        <v>1498</v>
      </c>
      <c r="B3" s="1888"/>
      <c r="C3" s="1888"/>
      <c r="D3" s="1888"/>
      <c r="E3" s="1888"/>
      <c r="F3" s="1888"/>
      <c r="G3" s="1888"/>
      <c r="H3" s="1888"/>
      <c r="I3" s="1888"/>
    </row>
    <row r="4" spans="1:21" s="635" customFormat="1" ht="37.9" customHeight="1" thickBot="1">
      <c r="A4" s="1953" t="s">
        <v>703</v>
      </c>
      <c r="B4" s="1953"/>
      <c r="C4" s="1953"/>
      <c r="D4" s="1953"/>
      <c r="E4" s="1953"/>
      <c r="F4" s="1953"/>
      <c r="G4" s="1953"/>
      <c r="H4" s="1953"/>
      <c r="I4" s="1953"/>
    </row>
    <row r="5" spans="1:21" s="635" customFormat="1" ht="26.25" customHeight="1" thickBot="1">
      <c r="A5" s="1963" t="s">
        <v>1408</v>
      </c>
      <c r="B5" s="1964"/>
      <c r="C5" s="1964"/>
      <c r="D5" s="1964"/>
      <c r="E5" s="1964"/>
      <c r="F5" s="1964"/>
      <c r="G5" s="1964"/>
      <c r="H5" s="1964"/>
      <c r="I5" s="1964"/>
    </row>
    <row r="6" spans="1:21" s="630" customFormat="1" ht="40.15" customHeight="1" thickBot="1">
      <c r="A6" s="1954"/>
      <c r="B6" s="1954"/>
      <c r="C6" s="1954"/>
      <c r="D6" s="1954"/>
      <c r="E6" s="1955"/>
      <c r="F6" s="1956" t="s">
        <v>1407</v>
      </c>
      <c r="G6" s="1957"/>
      <c r="H6" s="1957"/>
      <c r="I6" s="1957"/>
    </row>
    <row r="7" spans="1:21" s="630" customFormat="1" ht="40.15" customHeight="1">
      <c r="A7" s="1965" t="s">
        <v>704</v>
      </c>
      <c r="B7" s="1966"/>
      <c r="C7" s="1966"/>
      <c r="D7" s="1966"/>
      <c r="E7" s="1967"/>
      <c r="F7" s="1975"/>
      <c r="G7" s="1976"/>
      <c r="H7" s="1976"/>
      <c r="I7" s="1976"/>
    </row>
    <row r="8" spans="1:21" s="630" customFormat="1" ht="40.15" customHeight="1">
      <c r="A8" s="1968" t="s">
        <v>705</v>
      </c>
      <c r="B8" s="1969"/>
      <c r="C8" s="1969"/>
      <c r="D8" s="1969"/>
      <c r="E8" s="1970"/>
      <c r="F8" s="1977"/>
      <c r="G8" s="1978"/>
      <c r="H8" s="1978"/>
      <c r="I8" s="1978"/>
    </row>
    <row r="9" spans="1:21" s="630" customFormat="1" ht="40.15" customHeight="1">
      <c r="A9" s="1971" t="s">
        <v>706</v>
      </c>
      <c r="B9" s="1969"/>
      <c r="C9" s="1969"/>
      <c r="D9" s="1969"/>
      <c r="E9" s="1970"/>
      <c r="F9" s="1977"/>
      <c r="G9" s="1978"/>
      <c r="H9" s="1978"/>
      <c r="I9" s="1978"/>
    </row>
    <row r="10" spans="1:21" s="630" customFormat="1" ht="40.15" customHeight="1">
      <c r="A10" s="1972" t="s">
        <v>707</v>
      </c>
      <c r="B10" s="1969"/>
      <c r="C10" s="1969"/>
      <c r="D10" s="1969"/>
      <c r="E10" s="1970"/>
      <c r="F10" s="1977"/>
      <c r="G10" s="1978"/>
      <c r="H10" s="1978"/>
      <c r="I10" s="1978"/>
    </row>
    <row r="11" spans="1:21" s="630" customFormat="1" ht="40.15" customHeight="1" thickBot="1">
      <c r="A11" s="1958" t="s">
        <v>708</v>
      </c>
      <c r="B11" s="1959"/>
      <c r="C11" s="1959"/>
      <c r="D11" s="1959"/>
      <c r="E11" s="1960"/>
      <c r="F11" s="1973"/>
      <c r="G11" s="1974"/>
      <c r="H11" s="1974"/>
      <c r="I11" s="1974"/>
    </row>
    <row r="12" spans="1:21" s="630" customFormat="1" ht="28.9" customHeight="1">
      <c r="A12" s="628" t="s">
        <v>710</v>
      </c>
      <c r="B12" s="672" t="s">
        <v>711</v>
      </c>
      <c r="C12" s="672"/>
      <c r="D12" s="640" t="s">
        <v>712</v>
      </c>
      <c r="E12" s="640"/>
      <c r="F12" s="628" t="s">
        <v>17</v>
      </c>
      <c r="G12" s="628"/>
      <c r="H12" s="628"/>
      <c r="I12" s="1403"/>
    </row>
    <row r="13" spans="1:21" s="630" customFormat="1" ht="31.15" customHeight="1">
      <c r="A13" s="628"/>
      <c r="B13" s="628"/>
      <c r="C13" s="628"/>
      <c r="D13" s="639" t="s">
        <v>18</v>
      </c>
      <c r="E13" s="639"/>
      <c r="F13" s="1907" t="s">
        <v>134</v>
      </c>
      <c r="G13" s="1961"/>
      <c r="H13" s="1961"/>
      <c r="I13" s="1961"/>
    </row>
    <row r="14" spans="1:21" s="630" customFormat="1" ht="43.9" customHeight="1">
      <c r="D14" s="111"/>
      <c r="F14" s="637"/>
      <c r="H14" s="638"/>
    </row>
    <row r="15" spans="1:21" s="630" customFormat="1" ht="43.9" customHeight="1">
      <c r="A15" s="628"/>
      <c r="B15" s="628"/>
      <c r="C15" s="628"/>
      <c r="D15" s="639"/>
      <c r="E15" s="628"/>
      <c r="F15" s="640"/>
      <c r="G15" s="628"/>
      <c r="H15" s="641"/>
    </row>
    <row r="16" spans="1:21" s="630" customFormat="1" ht="28.15" customHeight="1">
      <c r="A16" s="639" t="s">
        <v>1409</v>
      </c>
      <c r="B16" s="628"/>
      <c r="C16" s="628"/>
      <c r="D16" s="628"/>
      <c r="E16" s="627"/>
      <c r="F16" s="627"/>
      <c r="G16" s="636"/>
      <c r="H16" s="636"/>
      <c r="I16" s="638"/>
      <c r="J16" s="636"/>
      <c r="K16" s="636"/>
      <c r="L16" s="636"/>
      <c r="M16" s="636"/>
      <c r="N16" s="636"/>
      <c r="O16" s="636"/>
      <c r="P16" s="636"/>
      <c r="Q16" s="636"/>
      <c r="R16" s="636"/>
      <c r="S16" s="636"/>
      <c r="T16" s="636"/>
      <c r="U16" s="636"/>
    </row>
    <row r="17" spans="1:21" s="630" customFormat="1" ht="40.15" customHeight="1">
      <c r="A17" s="1962" t="s">
        <v>1499</v>
      </c>
      <c r="B17" s="1901"/>
      <c r="C17" s="1901"/>
      <c r="D17" s="1901"/>
      <c r="E17" s="1901"/>
      <c r="F17" s="1901"/>
      <c r="G17" s="1901"/>
      <c r="H17" s="1901"/>
      <c r="I17" s="1901"/>
      <c r="J17" s="636"/>
      <c r="K17" s="636"/>
      <c r="L17" s="636"/>
      <c r="M17" s="636"/>
      <c r="N17" s="636"/>
      <c r="O17" s="636"/>
      <c r="P17" s="636"/>
      <c r="Q17" s="636"/>
      <c r="R17" s="636"/>
      <c r="S17" s="636"/>
      <c r="T17" s="636"/>
      <c r="U17" s="636"/>
    </row>
    <row r="18" spans="1:21" s="630" customFormat="1" ht="40.15" customHeight="1">
      <c r="A18" s="1408"/>
      <c r="B18" s="1409"/>
      <c r="C18" s="1409"/>
      <c r="D18" s="1409"/>
      <c r="E18" s="1409"/>
      <c r="F18" s="1409"/>
      <c r="G18" s="1409"/>
      <c r="H18" s="1409"/>
      <c r="I18" s="1409"/>
      <c r="J18" s="636"/>
      <c r="K18" s="636"/>
      <c r="L18" s="636"/>
      <c r="M18" s="636"/>
      <c r="N18" s="636"/>
      <c r="O18" s="636"/>
      <c r="P18" s="636"/>
      <c r="Q18" s="636"/>
      <c r="R18" s="636"/>
      <c r="S18" s="636"/>
      <c r="T18" s="636"/>
      <c r="U18" s="636"/>
    </row>
    <row r="19" spans="1:21" s="630" customFormat="1" ht="40.15" customHeight="1">
      <c r="A19" s="1408"/>
      <c r="B19" s="1409"/>
      <c r="C19" s="1409"/>
      <c r="D19" s="1409"/>
      <c r="E19" s="1409"/>
      <c r="F19" s="1409"/>
      <c r="G19" s="1409"/>
      <c r="H19" s="1409"/>
      <c r="I19" s="1409"/>
      <c r="J19" s="636"/>
      <c r="K19" s="636"/>
      <c r="L19" s="636"/>
      <c r="M19" s="636"/>
      <c r="N19" s="636"/>
      <c r="O19" s="636"/>
      <c r="P19" s="636"/>
      <c r="Q19" s="636"/>
      <c r="R19" s="636"/>
      <c r="S19" s="636"/>
      <c r="T19" s="636"/>
      <c r="U19" s="636"/>
    </row>
    <row r="20" spans="1:21" s="630" customFormat="1" ht="40.15" customHeight="1">
      <c r="A20" s="1408"/>
      <c r="B20" s="1409"/>
      <c r="C20" s="1409"/>
      <c r="D20" s="1409"/>
      <c r="E20" s="1409"/>
      <c r="F20" s="1409"/>
      <c r="G20" s="1409"/>
      <c r="H20" s="1409"/>
      <c r="I20" s="1409"/>
      <c r="J20" s="636"/>
      <c r="K20" s="636"/>
      <c r="L20" s="636"/>
      <c r="M20" s="636"/>
      <c r="N20" s="636"/>
      <c r="O20" s="636"/>
      <c r="P20" s="636"/>
      <c r="Q20" s="636"/>
      <c r="R20" s="636"/>
      <c r="S20" s="636"/>
      <c r="T20" s="636"/>
      <c r="U20" s="636"/>
    </row>
    <row r="21" spans="1:21" s="630" customFormat="1" ht="40.15" customHeight="1">
      <c r="A21" s="1408"/>
      <c r="B21" s="1409"/>
      <c r="C21" s="1409"/>
      <c r="D21" s="1409"/>
      <c r="E21" s="1409"/>
      <c r="F21" s="1409"/>
      <c r="G21" s="1409"/>
      <c r="H21" s="1409"/>
      <c r="I21" s="1409"/>
      <c r="J21" s="636"/>
      <c r="K21" s="636"/>
      <c r="L21" s="636"/>
      <c r="M21" s="636"/>
      <c r="N21" s="636"/>
      <c r="O21" s="636"/>
      <c r="P21" s="636"/>
      <c r="Q21" s="636"/>
      <c r="R21" s="636"/>
      <c r="S21" s="636"/>
      <c r="T21" s="636"/>
      <c r="U21" s="636"/>
    </row>
    <row r="22" spans="1:21" s="630" customFormat="1" ht="40.15" customHeight="1">
      <c r="A22" s="1408"/>
      <c r="B22" s="1409"/>
      <c r="C22" s="1409"/>
      <c r="D22" s="1409"/>
      <c r="E22" s="1409"/>
      <c r="F22" s="1409"/>
      <c r="G22" s="1409"/>
      <c r="H22" s="1409"/>
      <c r="I22" s="1409"/>
      <c r="J22" s="636"/>
      <c r="K22" s="636"/>
      <c r="L22" s="636"/>
      <c r="M22" s="636"/>
      <c r="N22" s="636"/>
      <c r="O22" s="636"/>
      <c r="P22" s="636"/>
      <c r="Q22" s="636"/>
      <c r="R22" s="636"/>
      <c r="S22" s="636"/>
      <c r="T22" s="636"/>
      <c r="U22" s="636"/>
    </row>
    <row r="23" spans="1:21" s="630" customFormat="1" ht="40.15" customHeight="1">
      <c r="A23" s="1408"/>
      <c r="B23" s="1409"/>
      <c r="C23" s="1409"/>
      <c r="D23" s="1409"/>
      <c r="E23" s="1409"/>
      <c r="F23" s="1409"/>
      <c r="G23" s="1409"/>
      <c r="H23" s="1409"/>
      <c r="I23" s="1409"/>
      <c r="J23" s="636"/>
      <c r="K23" s="636"/>
      <c r="L23" s="636"/>
      <c r="M23" s="636"/>
      <c r="N23" s="636"/>
      <c r="O23" s="636"/>
      <c r="P23" s="636"/>
      <c r="Q23" s="636"/>
      <c r="R23" s="636"/>
      <c r="S23" s="636"/>
      <c r="T23" s="636"/>
      <c r="U23" s="636"/>
    </row>
    <row r="24" spans="1:21" s="630" customFormat="1" ht="40.15" customHeight="1">
      <c r="A24" s="1408"/>
      <c r="B24" s="1409"/>
      <c r="C24" s="1409"/>
      <c r="D24" s="1409"/>
      <c r="E24" s="1409"/>
      <c r="F24" s="1409"/>
      <c r="G24" s="1409"/>
      <c r="H24" s="1409"/>
      <c r="I24" s="1409"/>
      <c r="J24" s="636"/>
      <c r="K24" s="636"/>
      <c r="L24" s="636"/>
      <c r="M24" s="636"/>
      <c r="N24" s="636"/>
      <c r="O24" s="636"/>
      <c r="P24" s="636"/>
      <c r="Q24" s="636"/>
      <c r="R24" s="636"/>
      <c r="S24" s="636"/>
      <c r="T24" s="636"/>
      <c r="U24" s="636"/>
    </row>
    <row r="25" spans="1:21" s="630" customFormat="1" ht="40.15" customHeight="1">
      <c r="A25" s="1408"/>
      <c r="B25" s="1409"/>
      <c r="C25" s="1409"/>
      <c r="D25" s="1409"/>
      <c r="E25" s="1409"/>
      <c r="F25" s="1409"/>
      <c r="G25" s="1409"/>
      <c r="H25" s="1409"/>
      <c r="I25" s="1409"/>
      <c r="J25" s="636"/>
      <c r="K25" s="636"/>
      <c r="L25" s="636"/>
      <c r="M25" s="636"/>
      <c r="N25" s="636"/>
      <c r="O25" s="636"/>
      <c r="P25" s="636"/>
      <c r="Q25" s="636"/>
      <c r="R25" s="636"/>
      <c r="S25" s="636"/>
      <c r="T25" s="636"/>
      <c r="U25" s="636"/>
    </row>
    <row r="26" spans="1:21" s="630" customFormat="1" ht="40.15" customHeight="1">
      <c r="A26" s="1408"/>
      <c r="B26" s="1409"/>
      <c r="C26" s="1409"/>
      <c r="D26" s="1409"/>
      <c r="E26" s="1409"/>
      <c r="F26" s="1409"/>
      <c r="G26" s="1409"/>
      <c r="H26" s="1409"/>
      <c r="I26" s="1409"/>
      <c r="J26" s="636"/>
      <c r="K26" s="636"/>
      <c r="L26" s="636"/>
      <c r="M26" s="636"/>
      <c r="N26" s="636"/>
      <c r="O26" s="636"/>
      <c r="P26" s="636"/>
      <c r="Q26" s="636"/>
      <c r="R26" s="636"/>
      <c r="S26" s="636"/>
      <c r="T26" s="636"/>
      <c r="U26" s="636"/>
    </row>
    <row r="27" spans="1:21">
      <c r="D27" s="627"/>
      <c r="E27" s="627"/>
      <c r="F27" s="627"/>
    </row>
    <row r="28" spans="1:21">
      <c r="D28" s="642"/>
      <c r="E28" s="627"/>
      <c r="F28" s="627"/>
    </row>
    <row r="29" spans="1:21" ht="31.9" customHeight="1"/>
    <row r="41" ht="39" customHeight="1"/>
    <row r="42" ht="40.9" customHeight="1"/>
    <row r="43" ht="48.6" customHeight="1"/>
    <row r="44" ht="70.150000000000006" customHeight="1"/>
  </sheetData>
  <mergeCells count="19">
    <mergeCell ref="A11:E11"/>
    <mergeCell ref="F13:I13"/>
    <mergeCell ref="A17:I17"/>
    <mergeCell ref="A5:I5"/>
    <mergeCell ref="A7:E7"/>
    <mergeCell ref="A8:E8"/>
    <mergeCell ref="A9:E9"/>
    <mergeCell ref="A10:E10"/>
    <mergeCell ref="F11:I11"/>
    <mergeCell ref="F7:I7"/>
    <mergeCell ref="F8:I8"/>
    <mergeCell ref="F9:I9"/>
    <mergeCell ref="F10:I10"/>
    <mergeCell ref="H1:I1"/>
    <mergeCell ref="H2:I2"/>
    <mergeCell ref="A3:I3"/>
    <mergeCell ref="A4:I4"/>
    <mergeCell ref="A6:E6"/>
    <mergeCell ref="F6:I6"/>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7.xml><?xml version="1.0" encoding="utf-8"?>
<worksheet xmlns="http://schemas.openxmlformats.org/spreadsheetml/2006/main" xmlns:r="http://schemas.openxmlformats.org/officeDocument/2006/relationships">
  <dimension ref="A1:G36"/>
  <sheetViews>
    <sheetView showGridLines="0" zoomScaleSheetLayoutView="100" workbookViewId="0">
      <selection activeCell="I21" sqref="I21"/>
    </sheetView>
  </sheetViews>
  <sheetFormatPr defaultColWidth="9.625" defaultRowHeight="14.25"/>
  <cols>
    <col min="1" max="1" width="16.125" style="109" customWidth="1"/>
    <col min="2" max="2" width="19.375" style="109" customWidth="1"/>
    <col min="3" max="3" width="7.25" style="109" customWidth="1"/>
    <col min="4" max="4" width="8.5" style="109" customWidth="1"/>
    <col min="5" max="5" width="14.5" style="109" customWidth="1"/>
    <col min="6" max="7" width="22.875" style="109" customWidth="1"/>
    <col min="8" max="16384" width="9.625" style="109"/>
  </cols>
  <sheetData>
    <row r="1" spans="1:7" s="72" customFormat="1" ht="20.100000000000001" customHeight="1" thickBot="1">
      <c r="A1" s="69" t="s">
        <v>60</v>
      </c>
      <c r="B1" s="70"/>
      <c r="C1" s="70"/>
      <c r="D1" s="70"/>
      <c r="E1" s="70"/>
      <c r="F1" s="69" t="s">
        <v>1</v>
      </c>
      <c r="G1" s="71" t="s">
        <v>1420</v>
      </c>
    </row>
    <row r="2" spans="1:7" s="72" customFormat="1" ht="20.100000000000001" customHeight="1" thickBot="1">
      <c r="A2" s="71" t="s">
        <v>61</v>
      </c>
      <c r="B2" s="73" t="s">
        <v>62</v>
      </c>
      <c r="C2" s="74"/>
      <c r="D2" s="74"/>
      <c r="E2" s="74"/>
      <c r="F2" s="69" t="s">
        <v>2</v>
      </c>
      <c r="G2" s="71" t="s">
        <v>1419</v>
      </c>
    </row>
    <row r="3" spans="1:7" s="75" customFormat="1" ht="30" customHeight="1">
      <c r="A3" s="2005" t="s">
        <v>63</v>
      </c>
      <c r="B3" s="2005"/>
      <c r="C3" s="2005"/>
      <c r="D3" s="2005"/>
      <c r="E3" s="2005"/>
      <c r="F3" s="2005"/>
      <c r="G3" s="2005"/>
    </row>
    <row r="4" spans="1:7" s="72" customFormat="1" ht="19.5" customHeight="1" thickBot="1">
      <c r="A4" s="2006" t="s">
        <v>64</v>
      </c>
      <c r="B4" s="2006"/>
      <c r="C4" s="2006"/>
      <c r="D4" s="2006"/>
      <c r="E4" s="2006"/>
      <c r="F4" s="2006"/>
      <c r="G4" s="2006"/>
    </row>
    <row r="5" spans="1:7" s="72" customFormat="1" ht="31.9" customHeight="1" thickBot="1">
      <c r="A5" s="2007"/>
      <c r="B5" s="2008"/>
      <c r="C5" s="2008"/>
      <c r="D5" s="2008"/>
      <c r="E5" s="2009"/>
      <c r="F5" s="2010" t="s">
        <v>65</v>
      </c>
      <c r="G5" s="2011"/>
    </row>
    <row r="6" spans="1:7" s="72" customFormat="1" ht="22.15" customHeight="1" thickBot="1">
      <c r="A6" s="2012" t="s">
        <v>66</v>
      </c>
      <c r="B6" s="2015" t="s">
        <v>67</v>
      </c>
      <c r="C6" s="2016"/>
      <c r="D6" s="2016"/>
      <c r="E6" s="2017"/>
      <c r="F6" s="76"/>
      <c r="G6" s="76"/>
    </row>
    <row r="7" spans="1:7" s="72" customFormat="1" ht="22.15" customHeight="1" thickBot="1">
      <c r="A7" s="2013"/>
      <c r="B7" s="77" t="s">
        <v>68</v>
      </c>
      <c r="C7" s="78"/>
      <c r="D7" s="78" t="s">
        <v>69</v>
      </c>
      <c r="E7" s="79"/>
      <c r="F7" s="76"/>
      <c r="G7" s="76"/>
    </row>
    <row r="8" spans="1:7" s="72" customFormat="1" ht="22.15" customHeight="1" thickBot="1">
      <c r="A8" s="2013"/>
      <c r="B8" s="80" t="s">
        <v>70</v>
      </c>
      <c r="C8" s="81"/>
      <c r="D8" s="82" t="s">
        <v>69</v>
      </c>
      <c r="E8" s="83"/>
      <c r="F8" s="76"/>
      <c r="G8" s="76"/>
    </row>
    <row r="9" spans="1:7" s="72" customFormat="1" ht="22.15" customHeight="1" thickBot="1">
      <c r="A9" s="2014"/>
      <c r="B9" s="84" t="s">
        <v>71</v>
      </c>
      <c r="C9" s="85"/>
      <c r="D9" s="78" t="s">
        <v>69</v>
      </c>
      <c r="E9" s="86"/>
      <c r="F9" s="76"/>
      <c r="G9" s="76"/>
    </row>
    <row r="10" spans="1:7" s="72" customFormat="1" ht="22.15" customHeight="1" thickBot="1">
      <c r="A10" s="1979" t="s">
        <v>72</v>
      </c>
      <c r="B10" s="84" t="s">
        <v>73</v>
      </c>
      <c r="C10" s="85"/>
      <c r="D10" s="81" t="s">
        <v>74</v>
      </c>
      <c r="E10" s="86"/>
      <c r="F10" s="76"/>
      <c r="G10" s="76"/>
    </row>
    <row r="11" spans="1:7" s="72" customFormat="1" ht="22.15" customHeight="1" thickBot="1">
      <c r="A11" s="1980"/>
      <c r="B11" s="84" t="s">
        <v>75</v>
      </c>
      <c r="C11" s="85"/>
      <c r="D11" s="81" t="s">
        <v>76</v>
      </c>
      <c r="E11" s="86"/>
      <c r="F11" s="76"/>
      <c r="G11" s="76"/>
    </row>
    <row r="12" spans="1:7" s="72" customFormat="1" ht="22.15" customHeight="1" thickBot="1">
      <c r="A12" s="1981" t="s">
        <v>77</v>
      </c>
      <c r="B12" s="1984" t="s">
        <v>78</v>
      </c>
      <c r="C12" s="87" t="s">
        <v>79</v>
      </c>
      <c r="D12" s="88"/>
      <c r="E12" s="89" t="s">
        <v>80</v>
      </c>
      <c r="F12" s="76"/>
      <c r="G12" s="76"/>
    </row>
    <row r="13" spans="1:7" s="72" customFormat="1" ht="30" customHeight="1" thickBot="1">
      <c r="A13" s="1982"/>
      <c r="B13" s="1985"/>
      <c r="C13" s="1987" t="s">
        <v>81</v>
      </c>
      <c r="D13" s="1988"/>
      <c r="E13" s="1989"/>
      <c r="F13" s="76"/>
      <c r="G13" s="76"/>
    </row>
    <row r="14" spans="1:7" s="72" customFormat="1" ht="22.15" customHeight="1" thickBot="1">
      <c r="A14" s="1982"/>
      <c r="B14" s="1985"/>
      <c r="C14" s="90"/>
      <c r="D14" s="1990" t="s">
        <v>82</v>
      </c>
      <c r="E14" s="91" t="s">
        <v>83</v>
      </c>
      <c r="F14" s="76"/>
      <c r="G14" s="76"/>
    </row>
    <row r="15" spans="1:7" s="72" customFormat="1" ht="22.15" customHeight="1" thickBot="1">
      <c r="A15" s="1982"/>
      <c r="B15" s="1985"/>
      <c r="C15" s="92"/>
      <c r="D15" s="1991"/>
      <c r="E15" s="91" t="s">
        <v>84</v>
      </c>
      <c r="F15" s="93"/>
      <c r="G15" s="76"/>
    </row>
    <row r="16" spans="1:7" s="72" customFormat="1" ht="22.15" customHeight="1" thickBot="1">
      <c r="A16" s="1982"/>
      <c r="B16" s="1985"/>
      <c r="C16" s="92"/>
      <c r="D16" s="1991"/>
      <c r="E16" s="91" t="s">
        <v>85</v>
      </c>
      <c r="F16" s="94"/>
      <c r="G16" s="94"/>
    </row>
    <row r="17" spans="1:7" s="72" customFormat="1" ht="22.15" customHeight="1" thickBot="1">
      <c r="A17" s="1982"/>
      <c r="B17" s="1985"/>
      <c r="C17" s="92"/>
      <c r="D17" s="1992"/>
      <c r="E17" s="91" t="s">
        <v>86</v>
      </c>
      <c r="F17" s="94"/>
      <c r="G17" s="94"/>
    </row>
    <row r="18" spans="1:7" s="72" customFormat="1" ht="22.15" customHeight="1" thickBot="1">
      <c r="A18" s="1982"/>
      <c r="B18" s="1985"/>
      <c r="C18" s="92"/>
      <c r="D18" s="1993" t="s">
        <v>87</v>
      </c>
      <c r="E18" s="91" t="s">
        <v>88</v>
      </c>
      <c r="F18" s="94"/>
      <c r="G18" s="94"/>
    </row>
    <row r="19" spans="1:7" s="72" customFormat="1" ht="29.45" customHeight="1" thickBot="1">
      <c r="A19" s="1982"/>
      <c r="B19" s="1985"/>
      <c r="C19" s="92"/>
      <c r="D19" s="1994"/>
      <c r="E19" s="91" t="s">
        <v>84</v>
      </c>
      <c r="F19" s="94"/>
      <c r="G19" s="94"/>
    </row>
    <row r="20" spans="1:7" s="72" customFormat="1" ht="22.15" customHeight="1" thickBot="1">
      <c r="A20" s="1982"/>
      <c r="B20" s="1985"/>
      <c r="C20" s="92"/>
      <c r="D20" s="1994"/>
      <c r="E20" s="91" t="s">
        <v>85</v>
      </c>
      <c r="F20" s="94"/>
      <c r="G20" s="94"/>
    </row>
    <row r="21" spans="1:7" s="72" customFormat="1" ht="22.15" customHeight="1" thickBot="1">
      <c r="A21" s="1982"/>
      <c r="B21" s="1986"/>
      <c r="C21" s="95"/>
      <c r="D21" s="1995" t="s">
        <v>1421</v>
      </c>
      <c r="E21" s="1996"/>
      <c r="F21" s="94"/>
      <c r="G21" s="94"/>
    </row>
    <row r="22" spans="1:7" s="72" customFormat="1" ht="22.15" customHeight="1" thickBot="1">
      <c r="A22" s="1982"/>
      <c r="B22" s="1997" t="s">
        <v>89</v>
      </c>
      <c r="C22" s="96" t="s">
        <v>90</v>
      </c>
      <c r="D22" s="97"/>
      <c r="E22" s="98" t="s">
        <v>91</v>
      </c>
      <c r="F22" s="94"/>
      <c r="G22" s="94"/>
    </row>
    <row r="23" spans="1:7" s="72" customFormat="1" ht="22.15" customHeight="1" thickBot="1">
      <c r="A23" s="1982"/>
      <c r="B23" s="1998"/>
      <c r="C23" s="96" t="s">
        <v>92</v>
      </c>
      <c r="D23" s="97"/>
      <c r="E23" s="98" t="s">
        <v>80</v>
      </c>
      <c r="F23" s="94"/>
      <c r="G23" s="94"/>
    </row>
    <row r="24" spans="1:7" s="72" customFormat="1" ht="22.15" customHeight="1" thickBot="1">
      <c r="A24" s="1982"/>
      <c r="B24" s="1999" t="s">
        <v>93</v>
      </c>
      <c r="C24" s="96" t="s">
        <v>94</v>
      </c>
      <c r="D24" s="97"/>
      <c r="E24" s="98" t="s">
        <v>80</v>
      </c>
      <c r="F24" s="94"/>
      <c r="G24" s="94"/>
    </row>
    <row r="25" spans="1:7" s="72" customFormat="1" ht="22.15" customHeight="1" thickBot="1">
      <c r="A25" s="1982"/>
      <c r="B25" s="2000"/>
      <c r="C25" s="96" t="s">
        <v>95</v>
      </c>
      <c r="D25" s="97"/>
      <c r="E25" s="98" t="s">
        <v>80</v>
      </c>
      <c r="F25" s="76"/>
      <c r="G25" s="94"/>
    </row>
    <row r="26" spans="1:7" s="72" customFormat="1" ht="22.15" customHeight="1" thickBot="1">
      <c r="A26" s="1982"/>
      <c r="B26" s="2001"/>
      <c r="C26" s="96" t="s">
        <v>96</v>
      </c>
      <c r="D26" s="97"/>
      <c r="E26" s="98" t="s">
        <v>80</v>
      </c>
      <c r="F26" s="76"/>
      <c r="G26" s="94"/>
    </row>
    <row r="27" spans="1:7" s="72" customFormat="1" ht="22.15" customHeight="1" thickBot="1">
      <c r="A27" s="1982"/>
      <c r="B27" s="2002" t="s">
        <v>97</v>
      </c>
      <c r="C27" s="96" t="s">
        <v>98</v>
      </c>
      <c r="D27" s="97"/>
      <c r="E27" s="98" t="s">
        <v>80</v>
      </c>
      <c r="F27" s="76"/>
      <c r="G27" s="94"/>
    </row>
    <row r="28" spans="1:7" s="72" customFormat="1" ht="22.15" customHeight="1" thickBot="1">
      <c r="A28" s="1982"/>
      <c r="B28" s="2003"/>
      <c r="C28" s="96" t="s">
        <v>99</v>
      </c>
      <c r="D28" s="97"/>
      <c r="E28" s="98" t="s">
        <v>100</v>
      </c>
      <c r="F28" s="76"/>
      <c r="G28" s="94"/>
    </row>
    <row r="29" spans="1:7" s="72" customFormat="1" ht="22.15" customHeight="1" thickBot="1">
      <c r="A29" s="1983"/>
      <c r="B29" s="2004"/>
      <c r="C29" s="99" t="s">
        <v>101</v>
      </c>
      <c r="D29" s="100"/>
      <c r="E29" s="101" t="s">
        <v>102</v>
      </c>
      <c r="F29" s="76"/>
      <c r="G29" s="76"/>
    </row>
    <row r="30" spans="1:7" s="72" customFormat="1" ht="22.15" customHeight="1">
      <c r="A30" s="102" t="s">
        <v>103</v>
      </c>
      <c r="B30" s="103" t="s">
        <v>104</v>
      </c>
      <c r="C30" s="104"/>
      <c r="D30" s="105"/>
      <c r="E30" s="106" t="s">
        <v>13</v>
      </c>
      <c r="F30" s="104" t="s">
        <v>105</v>
      </c>
      <c r="G30" s="105"/>
    </row>
    <row r="31" spans="1:7" s="72" customFormat="1" ht="22.15" customHeight="1">
      <c r="A31" s="102"/>
      <c r="B31" s="102"/>
      <c r="C31" s="105"/>
      <c r="D31" s="105"/>
      <c r="E31" s="107" t="s">
        <v>106</v>
      </c>
      <c r="F31" s="105"/>
      <c r="G31" s="102"/>
    </row>
    <row r="32" spans="1:7" s="72" customFormat="1" ht="22.15" customHeight="1">
      <c r="A32" s="102"/>
      <c r="B32" s="102"/>
      <c r="C32" s="105"/>
      <c r="D32" s="105"/>
      <c r="E32" s="107"/>
      <c r="F32" s="105"/>
      <c r="G32" s="108" t="s">
        <v>107</v>
      </c>
    </row>
    <row r="33" spans="1:7" s="72" customFormat="1" ht="22.15" customHeight="1">
      <c r="C33" s="109"/>
      <c r="D33" s="110"/>
      <c r="E33" s="110"/>
      <c r="F33" s="75"/>
      <c r="G33" s="75"/>
    </row>
    <row r="34" spans="1:7" ht="13.5" customHeight="1">
      <c r="A34" s="72"/>
      <c r="B34" s="72"/>
      <c r="D34" s="110"/>
      <c r="E34" s="110"/>
      <c r="G34" s="110"/>
    </row>
    <row r="35" spans="1:7" s="72" customFormat="1" ht="16.5">
      <c r="A35" s="111" t="s">
        <v>108</v>
      </c>
      <c r="G35" s="110"/>
    </row>
    <row r="36" spans="1:7" s="72" customFormat="1" ht="16.5">
      <c r="A36" s="111" t="s">
        <v>1411</v>
      </c>
    </row>
  </sheetData>
  <mergeCells count="16">
    <mergeCell ref="A3:G3"/>
    <mergeCell ref="A4:G4"/>
    <mergeCell ref="A5:E5"/>
    <mergeCell ref="F5:G5"/>
    <mergeCell ref="A6:A9"/>
    <mergeCell ref="B6:E6"/>
    <mergeCell ref="A10:A11"/>
    <mergeCell ref="A12:A29"/>
    <mergeCell ref="B12:B21"/>
    <mergeCell ref="C13:E13"/>
    <mergeCell ref="D14:D17"/>
    <mergeCell ref="D18:D20"/>
    <mergeCell ref="D21:E21"/>
    <mergeCell ref="B22:B23"/>
    <mergeCell ref="B24:B26"/>
    <mergeCell ref="B27:B29"/>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8.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ColWidth="9" defaultRowHeight="19.5"/>
  <cols>
    <col min="1" max="1" width="7.875" style="628" customWidth="1"/>
    <col min="2" max="2" width="7.625" style="628" customWidth="1"/>
    <col min="3" max="3" width="11.875" style="628" customWidth="1"/>
    <col min="4" max="4" width="8.5" style="628" customWidth="1"/>
    <col min="5" max="5" width="10.5" style="628" customWidth="1"/>
    <col min="6" max="6" width="32.25" style="628" customWidth="1"/>
    <col min="7" max="7" width="12.625" style="628" customWidth="1"/>
    <col min="8" max="8" width="12.5" style="628" customWidth="1"/>
    <col min="9" max="9" width="12.625" style="628" customWidth="1"/>
    <col min="10" max="11" width="12.5" style="628" customWidth="1"/>
    <col min="12" max="13" width="12.625" style="628" customWidth="1"/>
    <col min="14" max="16384" width="9" style="628"/>
  </cols>
  <sheetData>
    <row r="1" spans="1:13" ht="20.25" thickBot="1"/>
    <row r="2" spans="1:13" ht="36" customHeight="1" thickBot="1">
      <c r="A2" s="643" t="s">
        <v>60</v>
      </c>
      <c r="B2" s="643"/>
      <c r="C2" s="627"/>
      <c r="J2" s="644" t="s">
        <v>713</v>
      </c>
      <c r="K2" s="644"/>
      <c r="L2" s="2029" t="s">
        <v>699</v>
      </c>
      <c r="M2" s="2030"/>
    </row>
    <row r="3" spans="1:13" ht="36" customHeight="1" thickBot="1">
      <c r="A3" s="643" t="s">
        <v>714</v>
      </c>
      <c r="B3" s="643"/>
      <c r="C3" s="631" t="s">
        <v>715</v>
      </c>
      <c r="D3" s="645"/>
      <c r="E3" s="633"/>
      <c r="F3" s="633"/>
      <c r="G3" s="633"/>
      <c r="H3" s="633"/>
      <c r="I3" s="633"/>
      <c r="J3" s="644" t="s">
        <v>716</v>
      </c>
      <c r="K3" s="644"/>
      <c r="L3" s="2029" t="s">
        <v>717</v>
      </c>
      <c r="M3" s="1891"/>
    </row>
    <row r="4" spans="1:13" ht="36" customHeight="1">
      <c r="A4" s="1887" t="s">
        <v>718</v>
      </c>
      <c r="B4" s="2031"/>
      <c r="C4" s="2031"/>
      <c r="D4" s="2031"/>
      <c r="E4" s="2031"/>
      <c r="F4" s="2031"/>
      <c r="G4" s="2031"/>
      <c r="H4" s="2031"/>
      <c r="I4" s="2031"/>
      <c r="J4" s="2031"/>
      <c r="K4" s="2031"/>
      <c r="L4" s="2031"/>
      <c r="M4" s="2031"/>
    </row>
    <row r="5" spans="1:13" ht="45.6" customHeight="1" thickBot="1">
      <c r="A5" s="2032" t="s">
        <v>719</v>
      </c>
      <c r="B5" s="2033"/>
      <c r="C5" s="2033"/>
      <c r="D5" s="2033"/>
      <c r="E5" s="2033"/>
      <c r="F5" s="2033"/>
      <c r="G5" s="2034"/>
      <c r="H5" s="2034"/>
      <c r="I5" s="2034"/>
      <c r="J5" s="2034"/>
      <c r="K5" s="2034"/>
      <c r="L5" s="2034"/>
      <c r="M5" s="2034"/>
    </row>
    <row r="6" spans="1:13" ht="33" customHeight="1">
      <c r="A6" s="646"/>
      <c r="B6" s="2035" t="s" ph="1">
        <v>720</v>
      </c>
      <c r="C6" s="2035" ph="1"/>
      <c r="D6" s="2035" ph="1"/>
      <c r="E6" s="2035" ph="1"/>
      <c r="F6" s="2035" ph="1"/>
      <c r="G6" s="2037" t="s">
        <v>721</v>
      </c>
      <c r="H6" s="2037" t="s">
        <v>722</v>
      </c>
      <c r="I6" s="2038"/>
      <c r="J6" s="2023"/>
      <c r="K6" s="2023"/>
      <c r="L6" s="2023"/>
      <c r="M6" s="2023"/>
    </row>
    <row r="7" spans="1:13" ht="25.9" customHeight="1" thickBot="1">
      <c r="A7" s="633"/>
      <c r="B7" s="2036" ph="1"/>
      <c r="C7" s="2036" ph="1"/>
      <c r="D7" s="2036" ph="1"/>
      <c r="E7" s="2036" ph="1"/>
      <c r="F7" s="2036" ph="1"/>
      <c r="G7" s="2037"/>
      <c r="H7" s="2037"/>
      <c r="I7" s="2039"/>
      <c r="J7" s="2023"/>
      <c r="K7" s="2023"/>
      <c r="L7" s="2023"/>
      <c r="M7" s="2023"/>
    </row>
    <row r="8" spans="1:13" ht="44.45" customHeight="1">
      <c r="A8" s="647"/>
      <c r="B8" s="648" t="s">
        <v>723</v>
      </c>
      <c r="C8" s="647"/>
      <c r="D8" s="647"/>
      <c r="E8" s="647"/>
      <c r="F8" s="647"/>
      <c r="G8" s="649"/>
      <c r="H8" s="649"/>
      <c r="I8" s="650"/>
      <c r="J8" s="650"/>
      <c r="K8" s="650"/>
      <c r="L8" s="650"/>
      <c r="M8" s="650"/>
    </row>
    <row r="9" spans="1:13" ht="25.5" hidden="1" customHeight="1">
      <c r="A9" s="627"/>
      <c r="B9" s="2024" t="s">
        <v>724</v>
      </c>
      <c r="C9" s="2025"/>
      <c r="D9" s="651" t="s">
        <v>725</v>
      </c>
      <c r="E9" s="652"/>
      <c r="F9" s="653"/>
      <c r="G9" s="654"/>
      <c r="H9" s="654"/>
      <c r="I9" s="650"/>
      <c r="J9" s="650"/>
      <c r="K9" s="650"/>
      <c r="L9" s="650"/>
      <c r="M9" s="650"/>
    </row>
    <row r="10" spans="1:13" ht="0.6" hidden="1" customHeight="1">
      <c r="A10" s="627"/>
      <c r="B10" s="2026"/>
      <c r="C10" s="2027"/>
      <c r="D10" s="655" t="s">
        <v>726</v>
      </c>
      <c r="E10" s="652"/>
      <c r="F10" s="653"/>
      <c r="G10" s="654"/>
      <c r="H10" s="654"/>
      <c r="I10" s="650"/>
      <c r="J10" s="650"/>
      <c r="K10" s="650"/>
      <c r="L10" s="650"/>
      <c r="M10" s="650"/>
    </row>
    <row r="11" spans="1:13" ht="44.45" customHeight="1">
      <c r="A11" s="656"/>
      <c r="B11" s="657"/>
      <c r="C11" s="2018" t="s">
        <v>727</v>
      </c>
      <c r="D11" s="2019"/>
      <c r="E11" s="2019"/>
      <c r="F11" s="2019"/>
      <c r="G11" s="654"/>
      <c r="H11" s="654"/>
      <c r="I11" s="658"/>
      <c r="J11" s="658"/>
      <c r="K11" s="658"/>
      <c r="L11" s="658"/>
      <c r="M11" s="658"/>
    </row>
    <row r="12" spans="1:13" ht="44.45" customHeight="1">
      <c r="A12" s="656"/>
      <c r="B12" s="659"/>
      <c r="C12" s="660"/>
      <c r="D12" s="655" t="s">
        <v>728</v>
      </c>
      <c r="E12" s="661"/>
      <c r="F12" s="653"/>
      <c r="G12" s="654"/>
      <c r="H12" s="662"/>
      <c r="I12" s="663"/>
      <c r="J12" s="650"/>
      <c r="K12" s="650"/>
      <c r="L12" s="650"/>
      <c r="M12" s="650"/>
    </row>
    <row r="13" spans="1:13" ht="45" customHeight="1">
      <c r="A13" s="656"/>
      <c r="B13" s="659"/>
      <c r="C13" s="664"/>
      <c r="D13" s="655" t="s">
        <v>729</v>
      </c>
      <c r="E13" s="661"/>
      <c r="F13" s="653"/>
      <c r="G13" s="654"/>
      <c r="H13" s="662"/>
      <c r="I13" s="650"/>
      <c r="J13" s="650"/>
      <c r="K13" s="650"/>
      <c r="L13" s="650"/>
      <c r="M13" s="650"/>
    </row>
    <row r="14" spans="1:13" ht="45" customHeight="1">
      <c r="A14" s="656"/>
      <c r="B14" s="659"/>
      <c r="C14" s="665"/>
      <c r="D14" s="655" t="s">
        <v>730</v>
      </c>
      <c r="E14" s="661"/>
      <c r="F14" s="653"/>
      <c r="G14" s="654"/>
      <c r="H14" s="662"/>
      <c r="I14" s="650"/>
      <c r="J14" s="650"/>
      <c r="K14" s="650"/>
      <c r="L14" s="650"/>
      <c r="M14" s="650"/>
    </row>
    <row r="15" spans="1:13" ht="45" customHeight="1">
      <c r="A15" s="656"/>
      <c r="B15" s="659"/>
      <c r="C15" s="666"/>
      <c r="D15" s="667" t="s">
        <v>731</v>
      </c>
      <c r="E15" s="661"/>
      <c r="F15" s="653"/>
      <c r="G15" s="654"/>
      <c r="H15" s="662"/>
      <c r="I15" s="650"/>
      <c r="J15" s="650"/>
      <c r="K15" s="650"/>
      <c r="L15" s="650"/>
      <c r="M15" s="650"/>
    </row>
    <row r="16" spans="1:13" ht="45" customHeight="1">
      <c r="A16" s="656"/>
      <c r="B16" s="659"/>
      <c r="C16" s="668"/>
      <c r="D16" s="669" t="s">
        <v>732</v>
      </c>
      <c r="E16" s="661"/>
      <c r="F16" s="653"/>
      <c r="G16" s="654"/>
      <c r="H16" s="662"/>
      <c r="I16" s="650"/>
      <c r="J16" s="650"/>
      <c r="K16" s="650"/>
      <c r="L16" s="650"/>
      <c r="M16" s="650"/>
    </row>
    <row r="17" spans="1:13" ht="45" customHeight="1">
      <c r="A17" s="656"/>
      <c r="B17" s="659"/>
      <c r="C17" s="668"/>
      <c r="D17" s="670" t="s">
        <v>733</v>
      </c>
      <c r="E17" s="661"/>
      <c r="F17" s="653"/>
      <c r="G17" s="654"/>
      <c r="H17" s="662"/>
      <c r="I17" s="650"/>
      <c r="J17" s="650"/>
      <c r="K17" s="650"/>
      <c r="L17" s="650"/>
      <c r="M17" s="650"/>
    </row>
    <row r="18" spans="1:13" ht="45" customHeight="1">
      <c r="A18" s="656"/>
      <c r="B18" s="659"/>
      <c r="C18" s="668"/>
      <c r="D18" s="671" t="s">
        <v>734</v>
      </c>
      <c r="E18" s="661"/>
      <c r="F18" s="653"/>
      <c r="G18" s="654"/>
      <c r="H18" s="662"/>
      <c r="I18" s="650"/>
      <c r="J18" s="650"/>
      <c r="K18" s="650"/>
      <c r="L18" s="650"/>
      <c r="M18" s="650"/>
    </row>
    <row r="19" spans="1:13" ht="27.95" hidden="1" customHeight="1">
      <c r="A19" s="672"/>
      <c r="B19" s="673"/>
      <c r="C19" s="674"/>
      <c r="D19" s="675" t="s">
        <v>735</v>
      </c>
      <c r="E19" s="655" t="s">
        <v>736</v>
      </c>
      <c r="F19" s="653"/>
      <c r="G19" s="654"/>
      <c r="H19" s="662"/>
      <c r="I19" s="650"/>
      <c r="J19" s="650"/>
      <c r="K19" s="650"/>
      <c r="L19" s="650"/>
      <c r="M19" s="650"/>
    </row>
    <row r="20" spans="1:13" ht="24" hidden="1" customHeight="1">
      <c r="A20" s="672"/>
      <c r="B20" s="676" t="s">
        <v>737</v>
      </c>
      <c r="C20" s="647"/>
      <c r="D20" s="647"/>
      <c r="E20" s="677"/>
      <c r="F20" s="653"/>
      <c r="G20" s="654"/>
      <c r="H20" s="662"/>
      <c r="I20" s="650"/>
      <c r="J20" s="650"/>
      <c r="K20" s="650"/>
      <c r="L20" s="650"/>
      <c r="M20" s="650"/>
    </row>
    <row r="21" spans="1:13" ht="57" customHeight="1">
      <c r="A21" s="678"/>
      <c r="B21" s="657"/>
      <c r="C21" s="2018" t="s">
        <v>738</v>
      </c>
      <c r="D21" s="2019"/>
      <c r="E21" s="2019"/>
      <c r="F21" s="2019"/>
      <c r="G21" s="654"/>
      <c r="H21" s="654"/>
      <c r="I21" s="658"/>
      <c r="J21" s="658"/>
      <c r="K21" s="658"/>
      <c r="L21" s="658"/>
      <c r="M21" s="658"/>
    </row>
    <row r="22" spans="1:13" ht="57" customHeight="1">
      <c r="A22" s="656"/>
      <c r="B22" s="659"/>
      <c r="C22" s="2020" t="s">
        <v>739</v>
      </c>
      <c r="D22" s="2028"/>
      <c r="E22" s="2028"/>
      <c r="F22" s="2028"/>
      <c r="G22" s="654"/>
      <c r="H22" s="662"/>
      <c r="I22" s="650"/>
      <c r="J22" s="650"/>
      <c r="K22" s="650"/>
      <c r="L22" s="650"/>
      <c r="M22" s="650"/>
    </row>
    <row r="23" spans="1:13" ht="52.5" customHeight="1">
      <c r="A23" s="656"/>
      <c r="B23" s="659"/>
      <c r="C23" s="671" t="s">
        <v>740</v>
      </c>
      <c r="D23" s="679"/>
      <c r="E23" s="680"/>
      <c r="F23" s="653"/>
      <c r="G23" s="654"/>
      <c r="H23" s="662"/>
      <c r="I23" s="650"/>
      <c r="J23" s="650"/>
      <c r="K23" s="650"/>
      <c r="L23" s="650"/>
      <c r="M23" s="650"/>
    </row>
    <row r="24" spans="1:13" ht="29.1" hidden="1" customHeight="1">
      <c r="A24" s="672"/>
      <c r="B24" s="659"/>
      <c r="C24" s="651" t="s">
        <v>741</v>
      </c>
      <c r="D24" s="653"/>
      <c r="E24" s="653"/>
      <c r="F24" s="653"/>
      <c r="G24" s="654"/>
      <c r="H24" s="662"/>
      <c r="I24" s="650"/>
      <c r="J24" s="650"/>
      <c r="K24" s="650"/>
      <c r="L24" s="650"/>
      <c r="M24" s="650"/>
    </row>
    <row r="25" spans="1:13" ht="29.1" hidden="1" customHeight="1">
      <c r="A25" s="672"/>
      <c r="B25" s="659"/>
      <c r="C25" s="651" t="s">
        <v>742</v>
      </c>
      <c r="D25" s="653"/>
      <c r="E25" s="653"/>
      <c r="F25" s="653"/>
      <c r="G25" s="654"/>
      <c r="H25" s="662"/>
      <c r="I25" s="650"/>
      <c r="J25" s="650"/>
      <c r="K25" s="650"/>
      <c r="L25" s="650"/>
      <c r="M25" s="650"/>
    </row>
    <row r="26" spans="1:13" ht="29.1" hidden="1" customHeight="1">
      <c r="A26" s="672"/>
      <c r="B26" s="659"/>
      <c r="C26" s="651" t="s">
        <v>743</v>
      </c>
      <c r="D26" s="653"/>
      <c r="E26" s="653"/>
      <c r="F26" s="653"/>
      <c r="G26" s="654"/>
      <c r="H26" s="662"/>
      <c r="I26" s="650"/>
      <c r="J26" s="650"/>
      <c r="K26" s="650"/>
      <c r="L26" s="650"/>
      <c r="M26" s="650"/>
    </row>
    <row r="27" spans="1:13" ht="29.1" hidden="1" customHeight="1">
      <c r="A27" s="672"/>
      <c r="B27" s="659"/>
      <c r="C27" s="681" t="s">
        <v>744</v>
      </c>
      <c r="D27" s="647"/>
      <c r="E27" s="653"/>
      <c r="F27" s="653"/>
      <c r="G27" s="654"/>
      <c r="H27" s="662"/>
      <c r="I27" s="650"/>
      <c r="J27" s="650"/>
      <c r="K27" s="650"/>
      <c r="L27" s="650"/>
      <c r="M27" s="650"/>
    </row>
    <row r="28" spans="1:13" ht="29.1" hidden="1" customHeight="1">
      <c r="A28" s="672"/>
      <c r="B28" s="659"/>
      <c r="C28" s="682" t="s">
        <v>745</v>
      </c>
      <c r="D28" s="653"/>
      <c r="E28" s="653"/>
      <c r="F28" s="653"/>
      <c r="G28" s="654"/>
      <c r="H28" s="662"/>
      <c r="I28" s="650"/>
      <c r="J28" s="650"/>
      <c r="K28" s="650"/>
      <c r="L28" s="650"/>
      <c r="M28" s="650"/>
    </row>
    <row r="29" spans="1:13" ht="29.1" hidden="1" customHeight="1">
      <c r="A29" s="672"/>
      <c r="B29" s="659"/>
      <c r="C29" s="683" t="s">
        <v>746</v>
      </c>
      <c r="D29" s="684"/>
      <c r="E29" s="653"/>
      <c r="F29" s="653"/>
      <c r="G29" s="654"/>
      <c r="H29" s="662"/>
      <c r="I29" s="650"/>
      <c r="J29" s="650"/>
      <c r="K29" s="650"/>
      <c r="L29" s="650"/>
      <c r="M29" s="650"/>
    </row>
    <row r="30" spans="1:13" ht="29.1" hidden="1" customHeight="1">
      <c r="A30" s="672"/>
      <c r="B30" s="659"/>
      <c r="C30" s="685" t="s">
        <v>747</v>
      </c>
      <c r="D30" s="653"/>
      <c r="E30" s="653"/>
      <c r="F30" s="653"/>
      <c r="G30" s="654"/>
      <c r="H30" s="662"/>
      <c r="I30" s="650"/>
      <c r="J30" s="650"/>
      <c r="K30" s="650"/>
      <c r="L30" s="650"/>
      <c r="M30" s="650"/>
    </row>
    <row r="31" spans="1:13" ht="29.1" hidden="1" customHeight="1">
      <c r="A31" s="672"/>
      <c r="B31" s="659"/>
      <c r="C31" s="655" t="s">
        <v>748</v>
      </c>
      <c r="D31" s="684"/>
      <c r="E31" s="653"/>
      <c r="F31" s="686"/>
      <c r="G31" s="654"/>
      <c r="H31" s="662"/>
      <c r="I31" s="650"/>
      <c r="J31" s="650"/>
      <c r="K31" s="650"/>
      <c r="L31" s="650"/>
      <c r="M31" s="650"/>
    </row>
    <row r="32" spans="1:13" ht="29.1" hidden="1" customHeight="1">
      <c r="A32" s="672"/>
      <c r="B32" s="659"/>
      <c r="C32" s="687" t="s">
        <v>749</v>
      </c>
      <c r="D32" s="653"/>
      <c r="E32" s="653"/>
      <c r="F32" s="653"/>
      <c r="G32" s="654"/>
      <c r="H32" s="662"/>
      <c r="I32" s="650"/>
      <c r="J32" s="650"/>
      <c r="K32" s="650"/>
      <c r="L32" s="650"/>
      <c r="M32" s="650"/>
    </row>
    <row r="33" spans="1:13" ht="29.1" hidden="1" customHeight="1">
      <c r="A33" s="672"/>
      <c r="B33" s="659"/>
      <c r="C33" s="687" t="s">
        <v>750</v>
      </c>
      <c r="D33" s="684"/>
      <c r="E33" s="653"/>
      <c r="F33" s="653"/>
      <c r="G33" s="654"/>
      <c r="H33" s="662"/>
      <c r="I33" s="650"/>
      <c r="J33" s="650"/>
      <c r="K33" s="650"/>
      <c r="L33" s="650"/>
      <c r="M33" s="650"/>
    </row>
    <row r="34" spans="1:13" ht="29.1" hidden="1" customHeight="1">
      <c r="A34" s="672"/>
      <c r="B34" s="659"/>
      <c r="C34" s="687" t="s">
        <v>751</v>
      </c>
      <c r="D34" s="684"/>
      <c r="E34" s="653"/>
      <c r="F34" s="653"/>
      <c r="G34" s="654"/>
      <c r="H34" s="662"/>
      <c r="I34" s="650"/>
      <c r="J34" s="650"/>
      <c r="K34" s="650"/>
      <c r="L34" s="650"/>
      <c r="M34" s="650"/>
    </row>
    <row r="35" spans="1:13" ht="29.1" hidden="1" customHeight="1">
      <c r="A35" s="672"/>
      <c r="B35" s="659"/>
      <c r="C35" s="651" t="s">
        <v>752</v>
      </c>
      <c r="D35" s="684"/>
      <c r="E35" s="653"/>
      <c r="F35" s="653"/>
      <c r="G35" s="654"/>
      <c r="H35" s="662"/>
      <c r="I35" s="650"/>
      <c r="J35" s="650"/>
      <c r="K35" s="650"/>
      <c r="L35" s="650"/>
      <c r="M35" s="650"/>
    </row>
    <row r="36" spans="1:13" ht="29.1" hidden="1" customHeight="1">
      <c r="A36" s="672"/>
      <c r="B36" s="659"/>
      <c r="C36" s="688" t="s">
        <v>753</v>
      </c>
      <c r="D36" s="684"/>
      <c r="E36" s="653"/>
      <c r="F36" s="653"/>
      <c r="G36" s="654"/>
      <c r="H36" s="662"/>
      <c r="I36" s="650"/>
      <c r="J36" s="650"/>
      <c r="K36" s="650"/>
      <c r="L36" s="650"/>
      <c r="M36" s="650"/>
    </row>
    <row r="37" spans="1:13" ht="29.1" hidden="1" customHeight="1">
      <c r="A37" s="672"/>
      <c r="B37" s="689"/>
      <c r="C37" s="651" t="s">
        <v>754</v>
      </c>
      <c r="D37" s="684"/>
      <c r="E37" s="653"/>
      <c r="F37" s="653"/>
      <c r="G37" s="654"/>
      <c r="H37" s="662"/>
      <c r="I37" s="650"/>
      <c r="J37" s="650"/>
      <c r="K37" s="650"/>
      <c r="L37" s="650"/>
      <c r="M37" s="650"/>
    </row>
    <row r="38" spans="1:13" ht="44.45" customHeight="1">
      <c r="A38" s="678"/>
      <c r="B38" s="657"/>
      <c r="C38" s="690" t="s">
        <v>709</v>
      </c>
      <c r="D38" s="691"/>
      <c r="E38" s="627"/>
      <c r="F38" s="653"/>
      <c r="G38" s="654"/>
      <c r="H38" s="654"/>
      <c r="I38" s="658"/>
      <c r="J38" s="658"/>
      <c r="K38" s="658"/>
      <c r="L38" s="658"/>
      <c r="M38" s="658"/>
    </row>
    <row r="39" spans="1:13" ht="42" customHeight="1">
      <c r="A39" s="656"/>
      <c r="B39" s="659"/>
      <c r="C39" s="651" t="s">
        <v>755</v>
      </c>
      <c r="D39" s="684"/>
      <c r="E39" s="653"/>
      <c r="F39" s="653"/>
      <c r="G39" s="654"/>
      <c r="H39" s="662"/>
      <c r="I39" s="650"/>
      <c r="J39" s="650"/>
      <c r="K39" s="650"/>
      <c r="L39" s="650"/>
      <c r="M39" s="650"/>
    </row>
    <row r="40" spans="1:13" ht="52.15" customHeight="1">
      <c r="A40" s="656"/>
      <c r="B40" s="659"/>
      <c r="C40" s="651" t="s">
        <v>756</v>
      </c>
      <c r="D40" s="684"/>
      <c r="E40" s="686"/>
      <c r="F40" s="653"/>
      <c r="G40" s="654"/>
      <c r="H40" s="662"/>
      <c r="I40" s="650"/>
      <c r="J40" s="650"/>
      <c r="K40" s="650"/>
      <c r="L40" s="650"/>
      <c r="M40" s="650"/>
    </row>
    <row r="41" spans="1:13" ht="47.45" customHeight="1">
      <c r="A41" s="673"/>
      <c r="B41" s="689"/>
      <c r="C41" s="651" t="s">
        <v>757</v>
      </c>
      <c r="D41" s="684"/>
      <c r="E41" s="686"/>
      <c r="F41" s="653"/>
      <c r="G41" s="654"/>
      <c r="H41" s="662"/>
      <c r="I41" s="650"/>
      <c r="J41" s="650"/>
      <c r="K41" s="650"/>
      <c r="L41" s="650"/>
      <c r="M41" s="650"/>
    </row>
    <row r="42" spans="1:13" ht="45" customHeight="1">
      <c r="B42" s="678"/>
      <c r="C42" s="2018" t="s">
        <v>727</v>
      </c>
      <c r="D42" s="2019"/>
      <c r="E42" s="2019"/>
      <c r="F42" s="2019"/>
      <c r="G42" s="654"/>
      <c r="H42" s="654"/>
      <c r="I42" s="658"/>
      <c r="J42" s="658"/>
      <c r="K42" s="658"/>
      <c r="L42" s="658"/>
      <c r="M42" s="658"/>
    </row>
    <row r="43" spans="1:13" ht="44.45" customHeight="1">
      <c r="B43" s="656"/>
      <c r="C43" s="692"/>
      <c r="D43" s="693"/>
      <c r="E43" s="687" t="s">
        <v>758</v>
      </c>
      <c r="F43" s="653"/>
      <c r="G43" s="654"/>
      <c r="H43" s="662"/>
      <c r="I43" s="650"/>
      <c r="J43" s="650"/>
      <c r="K43" s="650"/>
      <c r="L43" s="650"/>
      <c r="M43" s="650"/>
    </row>
    <row r="44" spans="1:13" ht="45" customHeight="1">
      <c r="B44" s="656"/>
      <c r="C44" s="694"/>
      <c r="D44" s="695"/>
      <c r="E44" s="687" t="s">
        <v>759</v>
      </c>
      <c r="F44" s="653"/>
      <c r="G44" s="654"/>
      <c r="H44" s="662"/>
      <c r="I44" s="650"/>
      <c r="J44" s="650"/>
      <c r="K44" s="650"/>
      <c r="L44" s="650"/>
      <c r="M44" s="650"/>
    </row>
    <row r="45" spans="1:13" ht="45" customHeight="1">
      <c r="B45" s="656"/>
      <c r="C45" s="696"/>
      <c r="D45" s="677"/>
      <c r="E45" s="687" t="s">
        <v>760</v>
      </c>
      <c r="F45" s="653"/>
      <c r="G45" s="654"/>
      <c r="H45" s="662"/>
      <c r="I45" s="650"/>
      <c r="J45" s="650"/>
      <c r="K45" s="650"/>
      <c r="L45" s="650"/>
      <c r="M45" s="650"/>
    </row>
    <row r="46" spans="1:13" ht="45.6" customHeight="1">
      <c r="A46" s="656"/>
      <c r="B46" s="647"/>
      <c r="C46" s="2020" t="s">
        <v>761</v>
      </c>
      <c r="D46" s="2021"/>
      <c r="E46" s="2021"/>
      <c r="F46" s="2021"/>
      <c r="G46" s="654"/>
      <c r="H46" s="662"/>
      <c r="I46" s="650"/>
      <c r="J46" s="650"/>
      <c r="K46" s="650"/>
      <c r="L46" s="650"/>
      <c r="M46" s="650"/>
    </row>
    <row r="47" spans="1:13" ht="30" customHeight="1" thickBot="1">
      <c r="A47" s="697"/>
      <c r="B47" s="698" t="s">
        <v>762</v>
      </c>
      <c r="C47" s="699"/>
      <c r="D47" s="697"/>
      <c r="E47" s="697"/>
      <c r="F47" s="700"/>
      <c r="G47" s="701"/>
      <c r="H47" s="702"/>
      <c r="I47" s="703"/>
      <c r="J47" s="703"/>
      <c r="K47" s="703"/>
      <c r="L47" s="703"/>
      <c r="M47" s="703"/>
    </row>
    <row r="48" spans="1:13" ht="33.6" customHeight="1">
      <c r="A48" s="628" t="s">
        <v>763</v>
      </c>
      <c r="E48" s="640" t="s">
        <v>764</v>
      </c>
      <c r="F48" s="704"/>
      <c r="G48" s="672" t="s">
        <v>765</v>
      </c>
      <c r="H48" s="704"/>
      <c r="I48" s="705"/>
      <c r="J48" s="705" t="s">
        <v>17</v>
      </c>
      <c r="M48" s="706"/>
    </row>
    <row r="49" spans="1:13" ht="27" customHeight="1">
      <c r="F49" s="639"/>
      <c r="G49" s="707" t="s">
        <v>14</v>
      </c>
      <c r="I49" s="708"/>
      <c r="J49" s="704"/>
      <c r="K49" s="704"/>
      <c r="L49" s="709"/>
      <c r="M49" s="706"/>
    </row>
    <row r="50" spans="1:13" ht="27" customHeight="1">
      <c r="F50" s="639"/>
      <c r="G50" s="639"/>
      <c r="I50" s="708"/>
      <c r="J50" s="704"/>
      <c r="K50" s="704"/>
      <c r="L50" s="709"/>
      <c r="M50" s="706" t="s">
        <v>134</v>
      </c>
    </row>
    <row r="51" spans="1:13" ht="24" customHeight="1">
      <c r="A51" s="639" t="s">
        <v>766</v>
      </c>
      <c r="E51" s="627"/>
      <c r="F51" s="710"/>
      <c r="G51" s="710"/>
      <c r="H51" s="710"/>
      <c r="I51" s="709"/>
      <c r="J51" s="709"/>
      <c r="K51" s="709"/>
      <c r="L51" s="709"/>
    </row>
    <row r="52" spans="1:13" ht="33.6" customHeight="1">
      <c r="A52" s="639" t="s">
        <v>767</v>
      </c>
      <c r="E52" s="627"/>
      <c r="F52" s="710"/>
      <c r="G52" s="710"/>
      <c r="H52" s="710"/>
      <c r="I52" s="709"/>
      <c r="J52" s="709"/>
      <c r="K52" s="709"/>
      <c r="L52" s="709"/>
    </row>
    <row r="55" spans="1:13">
      <c r="A55" s="2022"/>
      <c r="B55" s="2022"/>
      <c r="C55" s="2022"/>
      <c r="D55" s="2022"/>
      <c r="E55" s="2022"/>
      <c r="F55" s="2022"/>
      <c r="G55" s="2022"/>
      <c r="H55" s="2022"/>
      <c r="I55" s="2022"/>
      <c r="J55" s="2022"/>
      <c r="K55" s="2022"/>
      <c r="L55" s="2022"/>
      <c r="M55" s="2022"/>
    </row>
    <row r="56" spans="1:13">
      <c r="A56" s="2022"/>
      <c r="B56" s="2022"/>
      <c r="C56" s="2022"/>
      <c r="D56" s="2022"/>
      <c r="E56" s="2022"/>
      <c r="F56" s="2022"/>
      <c r="G56" s="2022"/>
      <c r="H56" s="2022"/>
      <c r="I56" s="2022"/>
      <c r="J56" s="2022"/>
      <c r="K56" s="2022"/>
      <c r="L56" s="2022"/>
      <c r="M56" s="2022"/>
    </row>
    <row r="103" spans="2:6" ht="29.25">
      <c r="B103" s="628" ph="1"/>
      <c r="C103" s="628" ph="1"/>
      <c r="D103" s="628" ph="1"/>
      <c r="E103" s="628" ph="1"/>
      <c r="F103" s="628" ph="1"/>
    </row>
    <row r="104" spans="2:6" ht="29.25">
      <c r="B104" s="628" ph="1"/>
      <c r="C104" s="628" ph="1"/>
      <c r="D104" s="628" ph="1"/>
      <c r="E104" s="628" ph="1"/>
      <c r="F104" s="628" ph="1"/>
    </row>
    <row r="160" spans="2:6" ht="29.25">
      <c r="B160" s="628" ph="1"/>
      <c r="C160" s="628" ph="1"/>
      <c r="D160" s="628" ph="1"/>
      <c r="E160" s="628" ph="1"/>
      <c r="F160" s="628" ph="1"/>
    </row>
    <row r="161" spans="2:6" ht="29.25">
      <c r="B161" s="628" ph="1"/>
      <c r="C161" s="628" ph="1"/>
      <c r="D161" s="628" ph="1"/>
      <c r="E161" s="628" ph="1"/>
      <c r="F161" s="628" ph="1"/>
    </row>
    <row r="163" spans="2:6" ht="29.25">
      <c r="B163" s="628" ph="1"/>
      <c r="C163" s="628" ph="1"/>
      <c r="D163" s="628" ph="1"/>
      <c r="E163" s="628" ph="1"/>
      <c r="F163" s="628" ph="1"/>
    </row>
  </sheetData>
  <mergeCells count="19">
    <mergeCell ref="L2:M2"/>
    <mergeCell ref="L3:M3"/>
    <mergeCell ref="A4:M4"/>
    <mergeCell ref="A5:M5"/>
    <mergeCell ref="B6:F7"/>
    <mergeCell ref="G6:G7"/>
    <mergeCell ref="H6:H7"/>
    <mergeCell ref="I6:I7"/>
    <mergeCell ref="J6:J7"/>
    <mergeCell ref="K6:K7"/>
    <mergeCell ref="C42:F42"/>
    <mergeCell ref="C46:F46"/>
    <mergeCell ref="A55:M56"/>
    <mergeCell ref="L6:L7"/>
    <mergeCell ref="M6:M7"/>
    <mergeCell ref="B9:C10"/>
    <mergeCell ref="C11:F11"/>
    <mergeCell ref="C21:F21"/>
    <mergeCell ref="C22:F22"/>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9.xml><?xml version="1.0" encoding="utf-8"?>
<worksheet xmlns="http://schemas.openxmlformats.org/spreadsheetml/2006/main" xmlns:r="http://schemas.openxmlformats.org/officeDocument/2006/relationships">
  <dimension ref="A1:P22"/>
  <sheetViews>
    <sheetView zoomScaleNormal="100" workbookViewId="0">
      <selection activeCell="E21" sqref="E21"/>
    </sheetView>
  </sheetViews>
  <sheetFormatPr defaultRowHeight="13.5"/>
  <cols>
    <col min="1" max="1" width="11.625" style="61" customWidth="1"/>
    <col min="2" max="2" width="13.25" style="61" customWidth="1"/>
    <col min="3" max="3" width="26.125" style="61" customWidth="1"/>
    <col min="4" max="4" width="26" style="61" customWidth="1"/>
    <col min="5" max="7" width="21" style="61" customWidth="1"/>
    <col min="8" max="8" width="26.375" style="61" customWidth="1"/>
    <col min="9" max="12" width="8.75" style="61" customWidth="1"/>
    <col min="13" max="257" width="9" style="61"/>
    <col min="258" max="259" width="11.625" style="61" customWidth="1"/>
    <col min="260" max="260" width="28.25" style="61" customWidth="1"/>
    <col min="261" max="261" width="26" style="61" customWidth="1"/>
    <col min="262" max="263" width="21" style="61" customWidth="1"/>
    <col min="264" max="264" width="26.375" style="61" customWidth="1"/>
    <col min="265" max="268" width="8.75" style="61" customWidth="1"/>
    <col min="269" max="513" width="9" style="61"/>
    <col min="514" max="515" width="11.625" style="61" customWidth="1"/>
    <col min="516" max="516" width="28.25" style="61" customWidth="1"/>
    <col min="517" max="517" width="26" style="61" customWidth="1"/>
    <col min="518" max="519" width="21" style="61" customWidth="1"/>
    <col min="520" max="520" width="26.375" style="61" customWidth="1"/>
    <col min="521" max="524" width="8.75" style="61" customWidth="1"/>
    <col min="525" max="769" width="9" style="61"/>
    <col min="770" max="771" width="11.625" style="61" customWidth="1"/>
    <col min="772" max="772" width="28.25" style="61" customWidth="1"/>
    <col min="773" max="773" width="26" style="61" customWidth="1"/>
    <col min="774" max="775" width="21" style="61" customWidth="1"/>
    <col min="776" max="776" width="26.375" style="61" customWidth="1"/>
    <col min="777" max="780" width="8.75" style="61" customWidth="1"/>
    <col min="781" max="1025" width="9" style="61"/>
    <col min="1026" max="1027" width="11.625" style="61" customWidth="1"/>
    <col min="1028" max="1028" width="28.25" style="61" customWidth="1"/>
    <col min="1029" max="1029" width="26" style="61" customWidth="1"/>
    <col min="1030" max="1031" width="21" style="61" customWidth="1"/>
    <col min="1032" max="1032" width="26.375" style="61" customWidth="1"/>
    <col min="1033" max="1036" width="8.75" style="61" customWidth="1"/>
    <col min="1037" max="1281" width="9" style="61"/>
    <col min="1282" max="1283" width="11.625" style="61" customWidth="1"/>
    <col min="1284" max="1284" width="28.25" style="61" customWidth="1"/>
    <col min="1285" max="1285" width="26" style="61" customWidth="1"/>
    <col min="1286" max="1287" width="21" style="61" customWidth="1"/>
    <col min="1288" max="1288" width="26.375" style="61" customWidth="1"/>
    <col min="1289" max="1292" width="8.75" style="61" customWidth="1"/>
    <col min="1293" max="1537" width="9" style="61"/>
    <col min="1538" max="1539" width="11.625" style="61" customWidth="1"/>
    <col min="1540" max="1540" width="28.25" style="61" customWidth="1"/>
    <col min="1541" max="1541" width="26" style="61" customWidth="1"/>
    <col min="1542" max="1543" width="21" style="61" customWidth="1"/>
    <col min="1544" max="1544" width="26.375" style="61" customWidth="1"/>
    <col min="1545" max="1548" width="8.75" style="61" customWidth="1"/>
    <col min="1549" max="1793" width="9" style="61"/>
    <col min="1794" max="1795" width="11.625" style="61" customWidth="1"/>
    <col min="1796" max="1796" width="28.25" style="61" customWidth="1"/>
    <col min="1797" max="1797" width="26" style="61" customWidth="1"/>
    <col min="1798" max="1799" width="21" style="61" customWidth="1"/>
    <col min="1800" max="1800" width="26.375" style="61" customWidth="1"/>
    <col min="1801" max="1804" width="8.75" style="61" customWidth="1"/>
    <col min="1805" max="2049" width="9" style="61"/>
    <col min="2050" max="2051" width="11.625" style="61" customWidth="1"/>
    <col min="2052" max="2052" width="28.25" style="61" customWidth="1"/>
    <col min="2053" max="2053" width="26" style="61" customWidth="1"/>
    <col min="2054" max="2055" width="21" style="61" customWidth="1"/>
    <col min="2056" max="2056" width="26.375" style="61" customWidth="1"/>
    <col min="2057" max="2060" width="8.75" style="61" customWidth="1"/>
    <col min="2061" max="2305" width="9" style="61"/>
    <col min="2306" max="2307" width="11.625" style="61" customWidth="1"/>
    <col min="2308" max="2308" width="28.25" style="61" customWidth="1"/>
    <col min="2309" max="2309" width="26" style="61" customWidth="1"/>
    <col min="2310" max="2311" width="21" style="61" customWidth="1"/>
    <col min="2312" max="2312" width="26.375" style="61" customWidth="1"/>
    <col min="2313" max="2316" width="8.75" style="61" customWidth="1"/>
    <col min="2317" max="2561" width="9" style="61"/>
    <col min="2562" max="2563" width="11.625" style="61" customWidth="1"/>
    <col min="2564" max="2564" width="28.25" style="61" customWidth="1"/>
    <col min="2565" max="2565" width="26" style="61" customWidth="1"/>
    <col min="2566" max="2567" width="21" style="61" customWidth="1"/>
    <col min="2568" max="2568" width="26.375" style="61" customWidth="1"/>
    <col min="2569" max="2572" width="8.75" style="61" customWidth="1"/>
    <col min="2573" max="2817" width="9" style="61"/>
    <col min="2818" max="2819" width="11.625" style="61" customWidth="1"/>
    <col min="2820" max="2820" width="28.25" style="61" customWidth="1"/>
    <col min="2821" max="2821" width="26" style="61" customWidth="1"/>
    <col min="2822" max="2823" width="21" style="61" customWidth="1"/>
    <col min="2824" max="2824" width="26.375" style="61" customWidth="1"/>
    <col min="2825" max="2828" width="8.75" style="61" customWidth="1"/>
    <col min="2829" max="3073" width="9" style="61"/>
    <col min="3074" max="3075" width="11.625" style="61" customWidth="1"/>
    <col min="3076" max="3076" width="28.25" style="61" customWidth="1"/>
    <col min="3077" max="3077" width="26" style="61" customWidth="1"/>
    <col min="3078" max="3079" width="21" style="61" customWidth="1"/>
    <col min="3080" max="3080" width="26.375" style="61" customWidth="1"/>
    <col min="3081" max="3084" width="8.75" style="61" customWidth="1"/>
    <col min="3085" max="3329" width="9" style="61"/>
    <col min="3330" max="3331" width="11.625" style="61" customWidth="1"/>
    <col min="3332" max="3332" width="28.25" style="61" customWidth="1"/>
    <col min="3333" max="3333" width="26" style="61" customWidth="1"/>
    <col min="3334" max="3335" width="21" style="61" customWidth="1"/>
    <col min="3336" max="3336" width="26.375" style="61" customWidth="1"/>
    <col min="3337" max="3340" width="8.75" style="61" customWidth="1"/>
    <col min="3341" max="3585" width="9" style="61"/>
    <col min="3586" max="3587" width="11.625" style="61" customWidth="1"/>
    <col min="3588" max="3588" width="28.25" style="61" customWidth="1"/>
    <col min="3589" max="3589" width="26" style="61" customWidth="1"/>
    <col min="3590" max="3591" width="21" style="61" customWidth="1"/>
    <col min="3592" max="3592" width="26.375" style="61" customWidth="1"/>
    <col min="3593" max="3596" width="8.75" style="61" customWidth="1"/>
    <col min="3597" max="3841" width="9" style="61"/>
    <col min="3842" max="3843" width="11.625" style="61" customWidth="1"/>
    <col min="3844" max="3844" width="28.25" style="61" customWidth="1"/>
    <col min="3845" max="3845" width="26" style="61" customWidth="1"/>
    <col min="3846" max="3847" width="21" style="61" customWidth="1"/>
    <col min="3848" max="3848" width="26.375" style="61" customWidth="1"/>
    <col min="3849" max="3852" width="8.75" style="61" customWidth="1"/>
    <col min="3853" max="4097" width="9" style="61"/>
    <col min="4098" max="4099" width="11.625" style="61" customWidth="1"/>
    <col min="4100" max="4100" width="28.25" style="61" customWidth="1"/>
    <col min="4101" max="4101" width="26" style="61" customWidth="1"/>
    <col min="4102" max="4103" width="21" style="61" customWidth="1"/>
    <col min="4104" max="4104" width="26.375" style="61" customWidth="1"/>
    <col min="4105" max="4108" width="8.75" style="61" customWidth="1"/>
    <col min="4109" max="4353" width="9" style="61"/>
    <col min="4354" max="4355" width="11.625" style="61" customWidth="1"/>
    <col min="4356" max="4356" width="28.25" style="61" customWidth="1"/>
    <col min="4357" max="4357" width="26" style="61" customWidth="1"/>
    <col min="4358" max="4359" width="21" style="61" customWidth="1"/>
    <col min="4360" max="4360" width="26.375" style="61" customWidth="1"/>
    <col min="4361" max="4364" width="8.75" style="61" customWidth="1"/>
    <col min="4365" max="4609" width="9" style="61"/>
    <col min="4610" max="4611" width="11.625" style="61" customWidth="1"/>
    <col min="4612" max="4612" width="28.25" style="61" customWidth="1"/>
    <col min="4613" max="4613" width="26" style="61" customWidth="1"/>
    <col min="4614" max="4615" width="21" style="61" customWidth="1"/>
    <col min="4616" max="4616" width="26.375" style="61" customWidth="1"/>
    <col min="4617" max="4620" width="8.75" style="61" customWidth="1"/>
    <col min="4621" max="4865" width="9" style="61"/>
    <col min="4866" max="4867" width="11.625" style="61" customWidth="1"/>
    <col min="4868" max="4868" width="28.25" style="61" customWidth="1"/>
    <col min="4869" max="4869" width="26" style="61" customWidth="1"/>
    <col min="4870" max="4871" width="21" style="61" customWidth="1"/>
    <col min="4872" max="4872" width="26.375" style="61" customWidth="1"/>
    <col min="4873" max="4876" width="8.75" style="61" customWidth="1"/>
    <col min="4877" max="5121" width="9" style="61"/>
    <col min="5122" max="5123" width="11.625" style="61" customWidth="1"/>
    <col min="5124" max="5124" width="28.25" style="61" customWidth="1"/>
    <col min="5125" max="5125" width="26" style="61" customWidth="1"/>
    <col min="5126" max="5127" width="21" style="61" customWidth="1"/>
    <col min="5128" max="5128" width="26.375" style="61" customWidth="1"/>
    <col min="5129" max="5132" width="8.75" style="61" customWidth="1"/>
    <col min="5133" max="5377" width="9" style="61"/>
    <col min="5378" max="5379" width="11.625" style="61" customWidth="1"/>
    <col min="5380" max="5380" width="28.25" style="61" customWidth="1"/>
    <col min="5381" max="5381" width="26" style="61" customWidth="1"/>
    <col min="5382" max="5383" width="21" style="61" customWidth="1"/>
    <col min="5384" max="5384" width="26.375" style="61" customWidth="1"/>
    <col min="5385" max="5388" width="8.75" style="61" customWidth="1"/>
    <col min="5389" max="5633" width="9" style="61"/>
    <col min="5634" max="5635" width="11.625" style="61" customWidth="1"/>
    <col min="5636" max="5636" width="28.25" style="61" customWidth="1"/>
    <col min="5637" max="5637" width="26" style="61" customWidth="1"/>
    <col min="5638" max="5639" width="21" style="61" customWidth="1"/>
    <col min="5640" max="5640" width="26.375" style="61" customWidth="1"/>
    <col min="5641" max="5644" width="8.75" style="61" customWidth="1"/>
    <col min="5645" max="5889" width="9" style="61"/>
    <col min="5890" max="5891" width="11.625" style="61" customWidth="1"/>
    <col min="5892" max="5892" width="28.25" style="61" customWidth="1"/>
    <col min="5893" max="5893" width="26" style="61" customWidth="1"/>
    <col min="5894" max="5895" width="21" style="61" customWidth="1"/>
    <col min="5896" max="5896" width="26.375" style="61" customWidth="1"/>
    <col min="5897" max="5900" width="8.75" style="61" customWidth="1"/>
    <col min="5901" max="6145" width="9" style="61"/>
    <col min="6146" max="6147" width="11.625" style="61" customWidth="1"/>
    <col min="6148" max="6148" width="28.25" style="61" customWidth="1"/>
    <col min="6149" max="6149" width="26" style="61" customWidth="1"/>
    <col min="6150" max="6151" width="21" style="61" customWidth="1"/>
    <col min="6152" max="6152" width="26.375" style="61" customWidth="1"/>
    <col min="6153" max="6156" width="8.75" style="61" customWidth="1"/>
    <col min="6157" max="6401" width="9" style="61"/>
    <col min="6402" max="6403" width="11.625" style="61" customWidth="1"/>
    <col min="6404" max="6404" width="28.25" style="61" customWidth="1"/>
    <col min="6405" max="6405" width="26" style="61" customWidth="1"/>
    <col min="6406" max="6407" width="21" style="61" customWidth="1"/>
    <col min="6408" max="6408" width="26.375" style="61" customWidth="1"/>
    <col min="6409" max="6412" width="8.75" style="61" customWidth="1"/>
    <col min="6413" max="6657" width="9" style="61"/>
    <col min="6658" max="6659" width="11.625" style="61" customWidth="1"/>
    <col min="6660" max="6660" width="28.25" style="61" customWidth="1"/>
    <col min="6661" max="6661" width="26" style="61" customWidth="1"/>
    <col min="6662" max="6663" width="21" style="61" customWidth="1"/>
    <col min="6664" max="6664" width="26.375" style="61" customWidth="1"/>
    <col min="6665" max="6668" width="8.75" style="61" customWidth="1"/>
    <col min="6669" max="6913" width="9" style="61"/>
    <col min="6914" max="6915" width="11.625" style="61" customWidth="1"/>
    <col min="6916" max="6916" width="28.25" style="61" customWidth="1"/>
    <col min="6917" max="6917" width="26" style="61" customWidth="1"/>
    <col min="6918" max="6919" width="21" style="61" customWidth="1"/>
    <col min="6920" max="6920" width="26.375" style="61" customWidth="1"/>
    <col min="6921" max="6924" width="8.75" style="61" customWidth="1"/>
    <col min="6925" max="7169" width="9" style="61"/>
    <col min="7170" max="7171" width="11.625" style="61" customWidth="1"/>
    <col min="7172" max="7172" width="28.25" style="61" customWidth="1"/>
    <col min="7173" max="7173" width="26" style="61" customWidth="1"/>
    <col min="7174" max="7175" width="21" style="61" customWidth="1"/>
    <col min="7176" max="7176" width="26.375" style="61" customWidth="1"/>
    <col min="7177" max="7180" width="8.75" style="61" customWidth="1"/>
    <col min="7181" max="7425" width="9" style="61"/>
    <col min="7426" max="7427" width="11.625" style="61" customWidth="1"/>
    <col min="7428" max="7428" width="28.25" style="61" customWidth="1"/>
    <col min="7429" max="7429" width="26" style="61" customWidth="1"/>
    <col min="7430" max="7431" width="21" style="61" customWidth="1"/>
    <col min="7432" max="7432" width="26.375" style="61" customWidth="1"/>
    <col min="7433" max="7436" width="8.75" style="61" customWidth="1"/>
    <col min="7437" max="7681" width="9" style="61"/>
    <col min="7682" max="7683" width="11.625" style="61" customWidth="1"/>
    <col min="7684" max="7684" width="28.25" style="61" customWidth="1"/>
    <col min="7685" max="7685" width="26" style="61" customWidth="1"/>
    <col min="7686" max="7687" width="21" style="61" customWidth="1"/>
    <col min="7688" max="7688" width="26.375" style="61" customWidth="1"/>
    <col min="7689" max="7692" width="8.75" style="61" customWidth="1"/>
    <col min="7693" max="7937" width="9" style="61"/>
    <col min="7938" max="7939" width="11.625" style="61" customWidth="1"/>
    <col min="7940" max="7940" width="28.25" style="61" customWidth="1"/>
    <col min="7941" max="7941" width="26" style="61" customWidth="1"/>
    <col min="7942" max="7943" width="21" style="61" customWidth="1"/>
    <col min="7944" max="7944" width="26.375" style="61" customWidth="1"/>
    <col min="7945" max="7948" width="8.75" style="61" customWidth="1"/>
    <col min="7949" max="8193" width="9" style="61"/>
    <col min="8194" max="8195" width="11.625" style="61" customWidth="1"/>
    <col min="8196" max="8196" width="28.25" style="61" customWidth="1"/>
    <col min="8197" max="8197" width="26" style="61" customWidth="1"/>
    <col min="8198" max="8199" width="21" style="61" customWidth="1"/>
    <col min="8200" max="8200" width="26.375" style="61" customWidth="1"/>
    <col min="8201" max="8204" width="8.75" style="61" customWidth="1"/>
    <col min="8205" max="8449" width="9" style="61"/>
    <col min="8450" max="8451" width="11.625" style="61" customWidth="1"/>
    <col min="8452" max="8452" width="28.25" style="61" customWidth="1"/>
    <col min="8453" max="8453" width="26" style="61" customWidth="1"/>
    <col min="8454" max="8455" width="21" style="61" customWidth="1"/>
    <col min="8456" max="8456" width="26.375" style="61" customWidth="1"/>
    <col min="8457" max="8460" width="8.75" style="61" customWidth="1"/>
    <col min="8461" max="8705" width="9" style="61"/>
    <col min="8706" max="8707" width="11.625" style="61" customWidth="1"/>
    <col min="8708" max="8708" width="28.25" style="61" customWidth="1"/>
    <col min="8709" max="8709" width="26" style="61" customWidth="1"/>
    <col min="8710" max="8711" width="21" style="61" customWidth="1"/>
    <col min="8712" max="8712" width="26.375" style="61" customWidth="1"/>
    <col min="8713" max="8716" width="8.75" style="61" customWidth="1"/>
    <col min="8717" max="8961" width="9" style="61"/>
    <col min="8962" max="8963" width="11.625" style="61" customWidth="1"/>
    <col min="8964" max="8964" width="28.25" style="61" customWidth="1"/>
    <col min="8965" max="8965" width="26" style="61" customWidth="1"/>
    <col min="8966" max="8967" width="21" style="61" customWidth="1"/>
    <col min="8968" max="8968" width="26.375" style="61" customWidth="1"/>
    <col min="8969" max="8972" width="8.75" style="61" customWidth="1"/>
    <col min="8973" max="9217" width="9" style="61"/>
    <col min="9218" max="9219" width="11.625" style="61" customWidth="1"/>
    <col min="9220" max="9220" width="28.25" style="61" customWidth="1"/>
    <col min="9221" max="9221" width="26" style="61" customWidth="1"/>
    <col min="9222" max="9223" width="21" style="61" customWidth="1"/>
    <col min="9224" max="9224" width="26.375" style="61" customWidth="1"/>
    <col min="9225" max="9228" width="8.75" style="61" customWidth="1"/>
    <col min="9229" max="9473" width="9" style="61"/>
    <col min="9474" max="9475" width="11.625" style="61" customWidth="1"/>
    <col min="9476" max="9476" width="28.25" style="61" customWidth="1"/>
    <col min="9477" max="9477" width="26" style="61" customWidth="1"/>
    <col min="9478" max="9479" width="21" style="61" customWidth="1"/>
    <col min="9480" max="9480" width="26.375" style="61" customWidth="1"/>
    <col min="9481" max="9484" width="8.75" style="61" customWidth="1"/>
    <col min="9485" max="9729" width="9" style="61"/>
    <col min="9730" max="9731" width="11.625" style="61" customWidth="1"/>
    <col min="9732" max="9732" width="28.25" style="61" customWidth="1"/>
    <col min="9733" max="9733" width="26" style="61" customWidth="1"/>
    <col min="9734" max="9735" width="21" style="61" customWidth="1"/>
    <col min="9736" max="9736" width="26.375" style="61" customWidth="1"/>
    <col min="9737" max="9740" width="8.75" style="61" customWidth="1"/>
    <col min="9741" max="9985" width="9" style="61"/>
    <col min="9986" max="9987" width="11.625" style="61" customWidth="1"/>
    <col min="9988" max="9988" width="28.25" style="61" customWidth="1"/>
    <col min="9989" max="9989" width="26" style="61" customWidth="1"/>
    <col min="9990" max="9991" width="21" style="61" customWidth="1"/>
    <col min="9992" max="9992" width="26.375" style="61" customWidth="1"/>
    <col min="9993" max="9996" width="8.75" style="61" customWidth="1"/>
    <col min="9997" max="10241" width="9" style="61"/>
    <col min="10242" max="10243" width="11.625" style="61" customWidth="1"/>
    <col min="10244" max="10244" width="28.25" style="61" customWidth="1"/>
    <col min="10245" max="10245" width="26" style="61" customWidth="1"/>
    <col min="10246" max="10247" width="21" style="61" customWidth="1"/>
    <col min="10248" max="10248" width="26.375" style="61" customWidth="1"/>
    <col min="10249" max="10252" width="8.75" style="61" customWidth="1"/>
    <col min="10253" max="10497" width="9" style="61"/>
    <col min="10498" max="10499" width="11.625" style="61" customWidth="1"/>
    <col min="10500" max="10500" width="28.25" style="61" customWidth="1"/>
    <col min="10501" max="10501" width="26" style="61" customWidth="1"/>
    <col min="10502" max="10503" width="21" style="61" customWidth="1"/>
    <col min="10504" max="10504" width="26.375" style="61" customWidth="1"/>
    <col min="10505" max="10508" width="8.75" style="61" customWidth="1"/>
    <col min="10509" max="10753" width="9" style="61"/>
    <col min="10754" max="10755" width="11.625" style="61" customWidth="1"/>
    <col min="10756" max="10756" width="28.25" style="61" customWidth="1"/>
    <col min="10757" max="10757" width="26" style="61" customWidth="1"/>
    <col min="10758" max="10759" width="21" style="61" customWidth="1"/>
    <col min="10760" max="10760" width="26.375" style="61" customWidth="1"/>
    <col min="10761" max="10764" width="8.75" style="61" customWidth="1"/>
    <col min="10765" max="11009" width="9" style="61"/>
    <col min="11010" max="11011" width="11.625" style="61" customWidth="1"/>
    <col min="11012" max="11012" width="28.25" style="61" customWidth="1"/>
    <col min="11013" max="11013" width="26" style="61" customWidth="1"/>
    <col min="11014" max="11015" width="21" style="61" customWidth="1"/>
    <col min="11016" max="11016" width="26.375" style="61" customWidth="1"/>
    <col min="11017" max="11020" width="8.75" style="61" customWidth="1"/>
    <col min="11021" max="11265" width="9" style="61"/>
    <col min="11266" max="11267" width="11.625" style="61" customWidth="1"/>
    <col min="11268" max="11268" width="28.25" style="61" customWidth="1"/>
    <col min="11269" max="11269" width="26" style="61" customWidth="1"/>
    <col min="11270" max="11271" width="21" style="61" customWidth="1"/>
    <col min="11272" max="11272" width="26.375" style="61" customWidth="1"/>
    <col min="11273" max="11276" width="8.75" style="61" customWidth="1"/>
    <col min="11277" max="11521" width="9" style="61"/>
    <col min="11522" max="11523" width="11.625" style="61" customWidth="1"/>
    <col min="11524" max="11524" width="28.25" style="61" customWidth="1"/>
    <col min="11525" max="11525" width="26" style="61" customWidth="1"/>
    <col min="11526" max="11527" width="21" style="61" customWidth="1"/>
    <col min="11528" max="11528" width="26.375" style="61" customWidth="1"/>
    <col min="11529" max="11532" width="8.75" style="61" customWidth="1"/>
    <col min="11533" max="11777" width="9" style="61"/>
    <col min="11778" max="11779" width="11.625" style="61" customWidth="1"/>
    <col min="11780" max="11780" width="28.25" style="61" customWidth="1"/>
    <col min="11781" max="11781" width="26" style="61" customWidth="1"/>
    <col min="11782" max="11783" width="21" style="61" customWidth="1"/>
    <col min="11784" max="11784" width="26.375" style="61" customWidth="1"/>
    <col min="11785" max="11788" width="8.75" style="61" customWidth="1"/>
    <col min="11789" max="12033" width="9" style="61"/>
    <col min="12034" max="12035" width="11.625" style="61" customWidth="1"/>
    <col min="12036" max="12036" width="28.25" style="61" customWidth="1"/>
    <col min="12037" max="12037" width="26" style="61" customWidth="1"/>
    <col min="12038" max="12039" width="21" style="61" customWidth="1"/>
    <col min="12040" max="12040" width="26.375" style="61" customWidth="1"/>
    <col min="12041" max="12044" width="8.75" style="61" customWidth="1"/>
    <col min="12045" max="12289" width="9" style="61"/>
    <col min="12290" max="12291" width="11.625" style="61" customWidth="1"/>
    <col min="12292" max="12292" width="28.25" style="61" customWidth="1"/>
    <col min="12293" max="12293" width="26" style="61" customWidth="1"/>
    <col min="12294" max="12295" width="21" style="61" customWidth="1"/>
    <col min="12296" max="12296" width="26.375" style="61" customWidth="1"/>
    <col min="12297" max="12300" width="8.75" style="61" customWidth="1"/>
    <col min="12301" max="12545" width="9" style="61"/>
    <col min="12546" max="12547" width="11.625" style="61" customWidth="1"/>
    <col min="12548" max="12548" width="28.25" style="61" customWidth="1"/>
    <col min="12549" max="12549" width="26" style="61" customWidth="1"/>
    <col min="12550" max="12551" width="21" style="61" customWidth="1"/>
    <col min="12552" max="12552" width="26.375" style="61" customWidth="1"/>
    <col min="12553" max="12556" width="8.75" style="61" customWidth="1"/>
    <col min="12557" max="12801" width="9" style="61"/>
    <col min="12802" max="12803" width="11.625" style="61" customWidth="1"/>
    <col min="12804" max="12804" width="28.25" style="61" customWidth="1"/>
    <col min="12805" max="12805" width="26" style="61" customWidth="1"/>
    <col min="12806" max="12807" width="21" style="61" customWidth="1"/>
    <col min="12808" max="12808" width="26.375" style="61" customWidth="1"/>
    <col min="12809" max="12812" width="8.75" style="61" customWidth="1"/>
    <col min="12813" max="13057" width="9" style="61"/>
    <col min="13058" max="13059" width="11.625" style="61" customWidth="1"/>
    <col min="13060" max="13060" width="28.25" style="61" customWidth="1"/>
    <col min="13061" max="13061" width="26" style="61" customWidth="1"/>
    <col min="13062" max="13063" width="21" style="61" customWidth="1"/>
    <col min="13064" max="13064" width="26.375" style="61" customWidth="1"/>
    <col min="13065" max="13068" width="8.75" style="61" customWidth="1"/>
    <col min="13069" max="13313" width="9" style="61"/>
    <col min="13314" max="13315" width="11.625" style="61" customWidth="1"/>
    <col min="13316" max="13316" width="28.25" style="61" customWidth="1"/>
    <col min="13317" max="13317" width="26" style="61" customWidth="1"/>
    <col min="13318" max="13319" width="21" style="61" customWidth="1"/>
    <col min="13320" max="13320" width="26.375" style="61" customWidth="1"/>
    <col min="13321" max="13324" width="8.75" style="61" customWidth="1"/>
    <col min="13325" max="13569" width="9" style="61"/>
    <col min="13570" max="13571" width="11.625" style="61" customWidth="1"/>
    <col min="13572" max="13572" width="28.25" style="61" customWidth="1"/>
    <col min="13573" max="13573" width="26" style="61" customWidth="1"/>
    <col min="13574" max="13575" width="21" style="61" customWidth="1"/>
    <col min="13576" max="13576" width="26.375" style="61" customWidth="1"/>
    <col min="13577" max="13580" width="8.75" style="61" customWidth="1"/>
    <col min="13581" max="13825" width="9" style="61"/>
    <col min="13826" max="13827" width="11.625" style="61" customWidth="1"/>
    <col min="13828" max="13828" width="28.25" style="61" customWidth="1"/>
    <col min="13829" max="13829" width="26" style="61" customWidth="1"/>
    <col min="13830" max="13831" width="21" style="61" customWidth="1"/>
    <col min="13832" max="13832" width="26.375" style="61" customWidth="1"/>
    <col min="13833" max="13836" width="8.75" style="61" customWidth="1"/>
    <col min="13837" max="14081" width="9" style="61"/>
    <col min="14082" max="14083" width="11.625" style="61" customWidth="1"/>
    <col min="14084" max="14084" width="28.25" style="61" customWidth="1"/>
    <col min="14085" max="14085" width="26" style="61" customWidth="1"/>
    <col min="14086" max="14087" width="21" style="61" customWidth="1"/>
    <col min="14088" max="14088" width="26.375" style="61" customWidth="1"/>
    <col min="14089" max="14092" width="8.75" style="61" customWidth="1"/>
    <col min="14093" max="14337" width="9" style="61"/>
    <col min="14338" max="14339" width="11.625" style="61" customWidth="1"/>
    <col min="14340" max="14340" width="28.25" style="61" customWidth="1"/>
    <col min="14341" max="14341" width="26" style="61" customWidth="1"/>
    <col min="14342" max="14343" width="21" style="61" customWidth="1"/>
    <col min="14344" max="14344" width="26.375" style="61" customWidth="1"/>
    <col min="14345" max="14348" width="8.75" style="61" customWidth="1"/>
    <col min="14349" max="14593" width="9" style="61"/>
    <col min="14594" max="14595" width="11.625" style="61" customWidth="1"/>
    <col min="14596" max="14596" width="28.25" style="61" customWidth="1"/>
    <col min="14597" max="14597" width="26" style="61" customWidth="1"/>
    <col min="14598" max="14599" width="21" style="61" customWidth="1"/>
    <col min="14600" max="14600" width="26.375" style="61" customWidth="1"/>
    <col min="14601" max="14604" width="8.75" style="61" customWidth="1"/>
    <col min="14605" max="14849" width="9" style="61"/>
    <col min="14850" max="14851" width="11.625" style="61" customWidth="1"/>
    <col min="14852" max="14852" width="28.25" style="61" customWidth="1"/>
    <col min="14853" max="14853" width="26" style="61" customWidth="1"/>
    <col min="14854" max="14855" width="21" style="61" customWidth="1"/>
    <col min="14856" max="14856" width="26.375" style="61" customWidth="1"/>
    <col min="14857" max="14860" width="8.75" style="61" customWidth="1"/>
    <col min="14861" max="15105" width="9" style="61"/>
    <col min="15106" max="15107" width="11.625" style="61" customWidth="1"/>
    <col min="15108" max="15108" width="28.25" style="61" customWidth="1"/>
    <col min="15109" max="15109" width="26" style="61" customWidth="1"/>
    <col min="15110" max="15111" width="21" style="61" customWidth="1"/>
    <col min="15112" max="15112" width="26.375" style="61" customWidth="1"/>
    <col min="15113" max="15116" width="8.75" style="61" customWidth="1"/>
    <col min="15117" max="15361" width="9" style="61"/>
    <col min="15362" max="15363" width="11.625" style="61" customWidth="1"/>
    <col min="15364" max="15364" width="28.25" style="61" customWidth="1"/>
    <col min="15365" max="15365" width="26" style="61" customWidth="1"/>
    <col min="15366" max="15367" width="21" style="61" customWidth="1"/>
    <col min="15368" max="15368" width="26.375" style="61" customWidth="1"/>
    <col min="15369" max="15372" width="8.75" style="61" customWidth="1"/>
    <col min="15373" max="15617" width="9" style="61"/>
    <col min="15618" max="15619" width="11.625" style="61" customWidth="1"/>
    <col min="15620" max="15620" width="28.25" style="61" customWidth="1"/>
    <col min="15621" max="15621" width="26" style="61" customWidth="1"/>
    <col min="15622" max="15623" width="21" style="61" customWidth="1"/>
    <col min="15624" max="15624" width="26.375" style="61" customWidth="1"/>
    <col min="15625" max="15628" width="8.75" style="61" customWidth="1"/>
    <col min="15629" max="15873" width="9" style="61"/>
    <col min="15874" max="15875" width="11.625" style="61" customWidth="1"/>
    <col min="15876" max="15876" width="28.25" style="61" customWidth="1"/>
    <col min="15877" max="15877" width="26" style="61" customWidth="1"/>
    <col min="15878" max="15879" width="21" style="61" customWidth="1"/>
    <col min="15880" max="15880" width="26.375" style="61" customWidth="1"/>
    <col min="15881" max="15884" width="8.75" style="61" customWidth="1"/>
    <col min="15885" max="16129" width="9" style="61"/>
    <col min="16130" max="16131" width="11.625" style="61" customWidth="1"/>
    <col min="16132" max="16132" width="28.25" style="61" customWidth="1"/>
    <col min="16133" max="16133" width="26" style="61" customWidth="1"/>
    <col min="16134" max="16135" width="21" style="61" customWidth="1"/>
    <col min="16136" max="16136" width="26.375" style="61" customWidth="1"/>
    <col min="16137" max="16140" width="8.75" style="61" customWidth="1"/>
    <col min="16141" max="16384" width="9" style="61"/>
  </cols>
  <sheetData>
    <row r="1" spans="1:16" s="48" customFormat="1" ht="12.75" customHeight="1">
      <c r="A1" s="45" t="s">
        <v>49</v>
      </c>
      <c r="B1" s="46"/>
      <c r="C1" s="46"/>
      <c r="D1" s="47" t="s">
        <v>50</v>
      </c>
      <c r="G1" s="138" t="s">
        <v>135</v>
      </c>
      <c r="H1" s="1518" t="s">
        <v>1637</v>
      </c>
    </row>
    <row r="2" spans="1:16" s="48" customFormat="1" ht="12.75" customHeight="1">
      <c r="A2" s="139" t="s">
        <v>1645</v>
      </c>
      <c r="B2" s="140" t="s">
        <v>1644</v>
      </c>
      <c r="C2" s="141"/>
      <c r="D2" s="140" t="s">
        <v>50</v>
      </c>
      <c r="E2" s="142" t="s">
        <v>50</v>
      </c>
      <c r="F2" s="1538"/>
      <c r="G2" s="143" t="s">
        <v>136</v>
      </c>
      <c r="H2" s="1518" t="s">
        <v>1638</v>
      </c>
    </row>
    <row r="3" spans="1:16" s="48" customFormat="1" ht="12.75" customHeight="1">
      <c r="A3" s="2043" t="s">
        <v>137</v>
      </c>
      <c r="B3" s="2043"/>
      <c r="C3" s="2043"/>
      <c r="D3" s="2043"/>
      <c r="E3" s="2043"/>
      <c r="F3" s="2043"/>
      <c r="G3" s="2043"/>
      <c r="H3" s="2043"/>
    </row>
    <row r="4" spans="1:16" s="48" customFormat="1" ht="12.75" customHeight="1">
      <c r="A4" s="2043"/>
      <c r="B4" s="2043"/>
      <c r="C4" s="2043"/>
      <c r="D4" s="2043"/>
      <c r="E4" s="2043"/>
      <c r="F4" s="2043"/>
      <c r="G4" s="2043"/>
      <c r="H4" s="2043"/>
    </row>
    <row r="5" spans="1:16" s="48" customFormat="1" ht="12.75" customHeight="1"/>
    <row r="6" spans="1:16" s="48" customFormat="1" ht="12.75" customHeight="1">
      <c r="D6" s="2044" t="s">
        <v>1639</v>
      </c>
      <c r="E6" s="2044"/>
      <c r="F6" s="1516"/>
      <c r="H6" s="49" t="s">
        <v>138</v>
      </c>
    </row>
    <row r="7" spans="1:16" s="50" customFormat="1" ht="25.5" customHeight="1">
      <c r="A7" s="2045" t="s">
        <v>1646</v>
      </c>
      <c r="B7" s="2046"/>
      <c r="C7" s="2049" t="s">
        <v>1652</v>
      </c>
      <c r="D7" s="2052" t="s">
        <v>1653</v>
      </c>
      <c r="E7" s="2053"/>
      <c r="F7" s="2053"/>
      <c r="G7" s="2054"/>
      <c r="H7" s="1535"/>
    </row>
    <row r="8" spans="1:16" s="50" customFormat="1" ht="25.5" customHeight="1">
      <c r="A8" s="2047"/>
      <c r="B8" s="2048"/>
      <c r="C8" s="2050"/>
      <c r="D8" s="2055" t="s">
        <v>1655</v>
      </c>
      <c r="E8" s="2052" t="s">
        <v>1654</v>
      </c>
      <c r="F8" s="1532" t="s">
        <v>1656</v>
      </c>
      <c r="G8" s="1533" t="s">
        <v>1659</v>
      </c>
      <c r="H8" s="1536" t="s">
        <v>1660</v>
      </c>
    </row>
    <row r="9" spans="1:16" s="50" customFormat="1" ht="26.25" customHeight="1">
      <c r="A9" s="2040"/>
      <c r="B9" s="2041"/>
      <c r="C9" s="2051"/>
      <c r="D9" s="2056"/>
      <c r="E9" s="2057"/>
      <c r="F9" s="1532" t="s">
        <v>1657</v>
      </c>
      <c r="G9" s="1534" t="s">
        <v>1658</v>
      </c>
      <c r="H9" s="1537"/>
    </row>
    <row r="10" spans="1:16" s="50" customFormat="1" ht="20.25" customHeight="1">
      <c r="A10" s="2040" t="s">
        <v>1651</v>
      </c>
      <c r="B10" s="2041"/>
      <c r="C10" s="146" t="s">
        <v>139</v>
      </c>
      <c r="D10" s="147"/>
      <c r="E10" s="147"/>
      <c r="F10" s="148"/>
      <c r="G10" s="148"/>
      <c r="H10" s="149"/>
    </row>
    <row r="11" spans="1:16" s="48" customFormat="1" ht="78" customHeight="1">
      <c r="A11" s="1528" t="s">
        <v>1647</v>
      </c>
      <c r="B11" s="1529" t="s">
        <v>1640</v>
      </c>
      <c r="C11" s="51"/>
      <c r="D11" s="52"/>
      <c r="E11" s="52"/>
      <c r="F11" s="52"/>
      <c r="G11" s="52"/>
      <c r="H11" s="152"/>
    </row>
    <row r="12" spans="1:16" s="48" customFormat="1" ht="76.5" customHeight="1">
      <c r="A12" s="1528" t="s">
        <v>1648</v>
      </c>
      <c r="B12" s="1529" t="s">
        <v>1640</v>
      </c>
      <c r="C12" s="51"/>
      <c r="D12" s="52"/>
      <c r="E12" s="52"/>
      <c r="F12" s="52"/>
      <c r="G12" s="52"/>
      <c r="H12" s="153"/>
    </row>
    <row r="13" spans="1:16" s="48" customFormat="1" ht="80.25" customHeight="1">
      <c r="A13" s="1530" t="s">
        <v>1649</v>
      </c>
      <c r="B13" s="1529" t="s">
        <v>1640</v>
      </c>
      <c r="C13" s="54"/>
      <c r="D13" s="52"/>
      <c r="E13" s="55"/>
      <c r="F13" s="55"/>
      <c r="G13" s="55"/>
      <c r="H13" s="155"/>
    </row>
    <row r="14" spans="1:16" s="48" customFormat="1" ht="71.25" customHeight="1">
      <c r="A14" s="1531" t="s">
        <v>1650</v>
      </c>
      <c r="B14" s="1527" t="s">
        <v>1640</v>
      </c>
      <c r="C14" s="158"/>
      <c r="D14" s="57"/>
      <c r="E14" s="58"/>
      <c r="F14" s="58"/>
      <c r="G14" s="58"/>
      <c r="H14" s="159"/>
    </row>
    <row r="15" spans="1:16" s="67" customFormat="1" ht="16.5">
      <c r="A15" s="68" t="s">
        <v>26</v>
      </c>
      <c r="B15" s="64"/>
      <c r="C15" s="65" t="s">
        <v>44</v>
      </c>
      <c r="D15" s="65" t="s">
        <v>13</v>
      </c>
      <c r="E15" s="160" t="s">
        <v>140</v>
      </c>
      <c r="F15" s="1515"/>
      <c r="G15" s="64"/>
      <c r="H15" s="66" t="s">
        <v>1643</v>
      </c>
      <c r="J15" s="161"/>
      <c r="M15" s="162"/>
      <c r="N15" s="162"/>
      <c r="O15" s="162"/>
      <c r="P15" s="162"/>
    </row>
    <row r="16" spans="1:16" s="67" customFormat="1" ht="16.5">
      <c r="A16" s="2042"/>
      <c r="B16" s="2042"/>
      <c r="C16" s="2042"/>
      <c r="D16" s="65" t="s">
        <v>141</v>
      </c>
      <c r="E16" s="65"/>
      <c r="F16" s="65"/>
      <c r="G16" s="64"/>
      <c r="H16" s="64"/>
    </row>
    <row r="17" spans="1:8" s="48" customFormat="1" ht="20.25" customHeight="1">
      <c r="A17" s="1522"/>
      <c r="B17" s="1523"/>
      <c r="C17" s="1524"/>
      <c r="D17" s="1525"/>
      <c r="E17" s="1526"/>
      <c r="F17" s="1526"/>
      <c r="G17" s="1526"/>
      <c r="H17" s="1526"/>
    </row>
    <row r="18" spans="1:8" ht="12.75" customHeight="1">
      <c r="A18" s="1519" t="s">
        <v>1641</v>
      </c>
      <c r="B18" s="1520"/>
      <c r="C18" s="60"/>
    </row>
    <row r="19" spans="1:8" ht="12.75" customHeight="1">
      <c r="A19" s="1521" t="s">
        <v>1642</v>
      </c>
      <c r="B19" s="62"/>
      <c r="C19" s="62"/>
      <c r="D19" s="63"/>
      <c r="E19" s="63"/>
      <c r="F19" s="63"/>
      <c r="G19" s="63"/>
      <c r="H19" s="63"/>
    </row>
    <row r="20" spans="1:8" ht="12.75" customHeight="1">
      <c r="A20" s="1521"/>
      <c r="B20" s="62"/>
      <c r="C20" s="62"/>
      <c r="D20" s="63"/>
      <c r="E20" s="63"/>
      <c r="F20" s="63"/>
      <c r="G20" s="63"/>
      <c r="H20" s="63"/>
    </row>
    <row r="21" spans="1:8" ht="12.75" customHeight="1">
      <c r="A21" s="1521"/>
      <c r="B21" s="62"/>
      <c r="C21" s="62"/>
      <c r="D21" s="63"/>
      <c r="E21" s="63"/>
      <c r="F21" s="63"/>
      <c r="G21" s="63"/>
      <c r="H21" s="63"/>
    </row>
    <row r="22" spans="1:8" ht="12.75" customHeight="1">
      <c r="A22" s="1521"/>
      <c r="B22" s="62"/>
      <c r="C22" s="62"/>
      <c r="D22" s="63"/>
      <c r="E22" s="63"/>
      <c r="F22" s="63"/>
      <c r="G22" s="63"/>
      <c r="H22" s="63"/>
    </row>
  </sheetData>
  <mergeCells count="9">
    <mergeCell ref="A10:B10"/>
    <mergeCell ref="A16:C16"/>
    <mergeCell ref="A3:H4"/>
    <mergeCell ref="D6:E6"/>
    <mergeCell ref="A7:B9"/>
    <mergeCell ref="C7:C9"/>
    <mergeCell ref="D7:G7"/>
    <mergeCell ref="D8:D9"/>
    <mergeCell ref="E8:E9"/>
  </mergeCells>
  <phoneticPr fontId="1" type="noConversion"/>
  <printOptions horizontalCentered="1"/>
  <pageMargins left="0.74803149606299213" right="0.74803149606299213" top="0.98425196850393704" bottom="0.98425196850393704" header="0.51181102362204722" footer="0.51181102362204722"/>
  <pageSetup paperSize="9" scale="70" orientation="landscape" verticalDpi="300" r:id="rId1"/>
  <headerFooter alignWithMargins="0">
    <oddFooter>&amp;C24</oddFooter>
  </headerFooter>
  <rowBreaks count="1" manualBreakCount="1">
    <brk id="23" max="16383" man="1"/>
  </rowBreaks>
  <drawing r:id="rId2"/>
</worksheet>
</file>

<file path=xl/worksheets/sheet20.xml><?xml version="1.0" encoding="utf-8"?>
<worksheet xmlns="http://schemas.openxmlformats.org/spreadsheetml/2006/main" xmlns:r="http://schemas.openxmlformats.org/officeDocument/2006/relationships">
  <dimension ref="A1:O75"/>
  <sheetViews>
    <sheetView workbookViewId="0">
      <selection activeCell="R17" sqref="R17"/>
    </sheetView>
  </sheetViews>
  <sheetFormatPr defaultRowHeight="16.5" customHeight="1"/>
  <cols>
    <col min="1" max="1" width="3.125" style="487" customWidth="1"/>
    <col min="2" max="2" width="3.25" style="487" customWidth="1"/>
    <col min="3" max="4" width="4.625" style="487" customWidth="1"/>
    <col min="5" max="5" width="14.375" style="487" customWidth="1"/>
    <col min="6" max="14" width="9.75" style="487" customWidth="1"/>
    <col min="15" max="15" width="10.25" style="487" customWidth="1"/>
    <col min="16" max="256" width="9" style="487"/>
    <col min="257" max="257" width="3.125" style="487" customWidth="1"/>
    <col min="258" max="258" width="3.25" style="487" customWidth="1"/>
    <col min="259" max="260" width="4.625" style="487" customWidth="1"/>
    <col min="261" max="261" width="14.375" style="487" customWidth="1"/>
    <col min="262" max="270" width="9.75" style="487" customWidth="1"/>
    <col min="271" max="271" width="10.25" style="487" customWidth="1"/>
    <col min="272" max="512" width="9" style="487"/>
    <col min="513" max="513" width="3.125" style="487" customWidth="1"/>
    <col min="514" max="514" width="3.25" style="487" customWidth="1"/>
    <col min="515" max="516" width="4.625" style="487" customWidth="1"/>
    <col min="517" max="517" width="14.375" style="487" customWidth="1"/>
    <col min="518" max="526" width="9.75" style="487" customWidth="1"/>
    <col min="527" max="527" width="10.25" style="487" customWidth="1"/>
    <col min="528" max="768" width="9" style="487"/>
    <col min="769" max="769" width="3.125" style="487" customWidth="1"/>
    <col min="770" max="770" width="3.25" style="487" customWidth="1"/>
    <col min="771" max="772" width="4.625" style="487" customWidth="1"/>
    <col min="773" max="773" width="14.375" style="487" customWidth="1"/>
    <col min="774" max="782" width="9.75" style="487" customWidth="1"/>
    <col min="783" max="783" width="10.25" style="487" customWidth="1"/>
    <col min="784" max="1024" width="9" style="487"/>
    <col min="1025" max="1025" width="3.125" style="487" customWidth="1"/>
    <col min="1026" max="1026" width="3.25" style="487" customWidth="1"/>
    <col min="1027" max="1028" width="4.625" style="487" customWidth="1"/>
    <col min="1029" max="1029" width="14.375" style="487" customWidth="1"/>
    <col min="1030" max="1038" width="9.75" style="487" customWidth="1"/>
    <col min="1039" max="1039" width="10.25" style="487" customWidth="1"/>
    <col min="1040" max="1280" width="9" style="487"/>
    <col min="1281" max="1281" width="3.125" style="487" customWidth="1"/>
    <col min="1282" max="1282" width="3.25" style="487" customWidth="1"/>
    <col min="1283" max="1284" width="4.625" style="487" customWidth="1"/>
    <col min="1285" max="1285" width="14.375" style="487" customWidth="1"/>
    <col min="1286" max="1294" width="9.75" style="487" customWidth="1"/>
    <col min="1295" max="1295" width="10.25" style="487" customWidth="1"/>
    <col min="1296" max="1536" width="9" style="487"/>
    <col min="1537" max="1537" width="3.125" style="487" customWidth="1"/>
    <col min="1538" max="1538" width="3.25" style="487" customWidth="1"/>
    <col min="1539" max="1540" width="4.625" style="487" customWidth="1"/>
    <col min="1541" max="1541" width="14.375" style="487" customWidth="1"/>
    <col min="1542" max="1550" width="9.75" style="487" customWidth="1"/>
    <col min="1551" max="1551" width="10.25" style="487" customWidth="1"/>
    <col min="1552" max="1792" width="9" style="487"/>
    <col min="1793" max="1793" width="3.125" style="487" customWidth="1"/>
    <col min="1794" max="1794" width="3.25" style="487" customWidth="1"/>
    <col min="1795" max="1796" width="4.625" style="487" customWidth="1"/>
    <col min="1797" max="1797" width="14.375" style="487" customWidth="1"/>
    <col min="1798" max="1806" width="9.75" style="487" customWidth="1"/>
    <col min="1807" max="1807" width="10.25" style="487" customWidth="1"/>
    <col min="1808" max="2048" width="9" style="487"/>
    <col min="2049" max="2049" width="3.125" style="487" customWidth="1"/>
    <col min="2050" max="2050" width="3.25" style="487" customWidth="1"/>
    <col min="2051" max="2052" width="4.625" style="487" customWidth="1"/>
    <col min="2053" max="2053" width="14.375" style="487" customWidth="1"/>
    <col min="2054" max="2062" width="9.75" style="487" customWidth="1"/>
    <col min="2063" max="2063" width="10.25" style="487" customWidth="1"/>
    <col min="2064" max="2304" width="9" style="487"/>
    <col min="2305" max="2305" width="3.125" style="487" customWidth="1"/>
    <col min="2306" max="2306" width="3.25" style="487" customWidth="1"/>
    <col min="2307" max="2308" width="4.625" style="487" customWidth="1"/>
    <col min="2309" max="2309" width="14.375" style="487" customWidth="1"/>
    <col min="2310" max="2318" width="9.75" style="487" customWidth="1"/>
    <col min="2319" max="2319" width="10.25" style="487" customWidth="1"/>
    <col min="2320" max="2560" width="9" style="487"/>
    <col min="2561" max="2561" width="3.125" style="487" customWidth="1"/>
    <col min="2562" max="2562" width="3.25" style="487" customWidth="1"/>
    <col min="2563" max="2564" width="4.625" style="487" customWidth="1"/>
    <col min="2565" max="2565" width="14.375" style="487" customWidth="1"/>
    <col min="2566" max="2574" width="9.75" style="487" customWidth="1"/>
    <col min="2575" max="2575" width="10.25" style="487" customWidth="1"/>
    <col min="2576" max="2816" width="9" style="487"/>
    <col min="2817" max="2817" width="3.125" style="487" customWidth="1"/>
    <col min="2818" max="2818" width="3.25" style="487" customWidth="1"/>
    <col min="2819" max="2820" width="4.625" style="487" customWidth="1"/>
    <col min="2821" max="2821" width="14.375" style="487" customWidth="1"/>
    <col min="2822" max="2830" width="9.75" style="487" customWidth="1"/>
    <col min="2831" max="2831" width="10.25" style="487" customWidth="1"/>
    <col min="2832" max="3072" width="9" style="487"/>
    <col min="3073" max="3073" width="3.125" style="487" customWidth="1"/>
    <col min="3074" max="3074" width="3.25" style="487" customWidth="1"/>
    <col min="3075" max="3076" width="4.625" style="487" customWidth="1"/>
    <col min="3077" max="3077" width="14.375" style="487" customWidth="1"/>
    <col min="3078" max="3086" width="9.75" style="487" customWidth="1"/>
    <col min="3087" max="3087" width="10.25" style="487" customWidth="1"/>
    <col min="3088" max="3328" width="9" style="487"/>
    <col min="3329" max="3329" width="3.125" style="487" customWidth="1"/>
    <col min="3330" max="3330" width="3.25" style="487" customWidth="1"/>
    <col min="3331" max="3332" width="4.625" style="487" customWidth="1"/>
    <col min="3333" max="3333" width="14.375" style="487" customWidth="1"/>
    <col min="3334" max="3342" width="9.75" style="487" customWidth="1"/>
    <col min="3343" max="3343" width="10.25" style="487" customWidth="1"/>
    <col min="3344" max="3584" width="9" style="487"/>
    <col min="3585" max="3585" width="3.125" style="487" customWidth="1"/>
    <col min="3586" max="3586" width="3.25" style="487" customWidth="1"/>
    <col min="3587" max="3588" width="4.625" style="487" customWidth="1"/>
    <col min="3589" max="3589" width="14.375" style="487" customWidth="1"/>
    <col min="3590" max="3598" width="9.75" style="487" customWidth="1"/>
    <col min="3599" max="3599" width="10.25" style="487" customWidth="1"/>
    <col min="3600" max="3840" width="9" style="487"/>
    <col min="3841" max="3841" width="3.125" style="487" customWidth="1"/>
    <col min="3842" max="3842" width="3.25" style="487" customWidth="1"/>
    <col min="3843" max="3844" width="4.625" style="487" customWidth="1"/>
    <col min="3845" max="3845" width="14.375" style="487" customWidth="1"/>
    <col min="3846" max="3854" width="9.75" style="487" customWidth="1"/>
    <col min="3855" max="3855" width="10.25" style="487" customWidth="1"/>
    <col min="3856" max="4096" width="9" style="487"/>
    <col min="4097" max="4097" width="3.125" style="487" customWidth="1"/>
    <col min="4098" max="4098" width="3.25" style="487" customWidth="1"/>
    <col min="4099" max="4100" width="4.625" style="487" customWidth="1"/>
    <col min="4101" max="4101" width="14.375" style="487" customWidth="1"/>
    <col min="4102" max="4110" width="9.75" style="487" customWidth="1"/>
    <col min="4111" max="4111" width="10.25" style="487" customWidth="1"/>
    <col min="4112" max="4352" width="9" style="487"/>
    <col min="4353" max="4353" width="3.125" style="487" customWidth="1"/>
    <col min="4354" max="4354" width="3.25" style="487" customWidth="1"/>
    <col min="4355" max="4356" width="4.625" style="487" customWidth="1"/>
    <col min="4357" max="4357" width="14.375" style="487" customWidth="1"/>
    <col min="4358" max="4366" width="9.75" style="487" customWidth="1"/>
    <col min="4367" max="4367" width="10.25" style="487" customWidth="1"/>
    <col min="4368" max="4608" width="9" style="487"/>
    <col min="4609" max="4609" width="3.125" style="487" customWidth="1"/>
    <col min="4610" max="4610" width="3.25" style="487" customWidth="1"/>
    <col min="4611" max="4612" width="4.625" style="487" customWidth="1"/>
    <col min="4613" max="4613" width="14.375" style="487" customWidth="1"/>
    <col min="4614" max="4622" width="9.75" style="487" customWidth="1"/>
    <col min="4623" max="4623" width="10.25" style="487" customWidth="1"/>
    <col min="4624" max="4864" width="9" style="487"/>
    <col min="4865" max="4865" width="3.125" style="487" customWidth="1"/>
    <col min="4866" max="4866" width="3.25" style="487" customWidth="1"/>
    <col min="4867" max="4868" width="4.625" style="487" customWidth="1"/>
    <col min="4869" max="4869" width="14.375" style="487" customWidth="1"/>
    <col min="4870" max="4878" width="9.75" style="487" customWidth="1"/>
    <col min="4879" max="4879" width="10.25" style="487" customWidth="1"/>
    <col min="4880" max="5120" width="9" style="487"/>
    <col min="5121" max="5121" width="3.125" style="487" customWidth="1"/>
    <col min="5122" max="5122" width="3.25" style="487" customWidth="1"/>
    <col min="5123" max="5124" width="4.625" style="487" customWidth="1"/>
    <col min="5125" max="5125" width="14.375" style="487" customWidth="1"/>
    <col min="5126" max="5134" width="9.75" style="487" customWidth="1"/>
    <col min="5135" max="5135" width="10.25" style="487" customWidth="1"/>
    <col min="5136" max="5376" width="9" style="487"/>
    <col min="5377" max="5377" width="3.125" style="487" customWidth="1"/>
    <col min="5378" max="5378" width="3.25" style="487" customWidth="1"/>
    <col min="5379" max="5380" width="4.625" style="487" customWidth="1"/>
    <col min="5381" max="5381" width="14.375" style="487" customWidth="1"/>
    <col min="5382" max="5390" width="9.75" style="487" customWidth="1"/>
    <col min="5391" max="5391" width="10.25" style="487" customWidth="1"/>
    <col min="5392" max="5632" width="9" style="487"/>
    <col min="5633" max="5633" width="3.125" style="487" customWidth="1"/>
    <col min="5634" max="5634" width="3.25" style="487" customWidth="1"/>
    <col min="5635" max="5636" width="4.625" style="487" customWidth="1"/>
    <col min="5637" max="5637" width="14.375" style="487" customWidth="1"/>
    <col min="5638" max="5646" width="9.75" style="487" customWidth="1"/>
    <col min="5647" max="5647" width="10.25" style="487" customWidth="1"/>
    <col min="5648" max="5888" width="9" style="487"/>
    <col min="5889" max="5889" width="3.125" style="487" customWidth="1"/>
    <col min="5890" max="5890" width="3.25" style="487" customWidth="1"/>
    <col min="5891" max="5892" width="4.625" style="487" customWidth="1"/>
    <col min="5893" max="5893" width="14.375" style="487" customWidth="1"/>
    <col min="5894" max="5902" width="9.75" style="487" customWidth="1"/>
    <col min="5903" max="5903" width="10.25" style="487" customWidth="1"/>
    <col min="5904" max="6144" width="9" style="487"/>
    <col min="6145" max="6145" width="3.125" style="487" customWidth="1"/>
    <col min="6146" max="6146" width="3.25" style="487" customWidth="1"/>
    <col min="6147" max="6148" width="4.625" style="487" customWidth="1"/>
    <col min="6149" max="6149" width="14.375" style="487" customWidth="1"/>
    <col min="6150" max="6158" width="9.75" style="487" customWidth="1"/>
    <col min="6159" max="6159" width="10.25" style="487" customWidth="1"/>
    <col min="6160" max="6400" width="9" style="487"/>
    <col min="6401" max="6401" width="3.125" style="487" customWidth="1"/>
    <col min="6402" max="6402" width="3.25" style="487" customWidth="1"/>
    <col min="6403" max="6404" width="4.625" style="487" customWidth="1"/>
    <col min="6405" max="6405" width="14.375" style="487" customWidth="1"/>
    <col min="6406" max="6414" width="9.75" style="487" customWidth="1"/>
    <col min="6415" max="6415" width="10.25" style="487" customWidth="1"/>
    <col min="6416" max="6656" width="9" style="487"/>
    <col min="6657" max="6657" width="3.125" style="487" customWidth="1"/>
    <col min="6658" max="6658" width="3.25" style="487" customWidth="1"/>
    <col min="6659" max="6660" width="4.625" style="487" customWidth="1"/>
    <col min="6661" max="6661" width="14.375" style="487" customWidth="1"/>
    <col min="6662" max="6670" width="9.75" style="487" customWidth="1"/>
    <col min="6671" max="6671" width="10.25" style="487" customWidth="1"/>
    <col min="6672" max="6912" width="9" style="487"/>
    <col min="6913" max="6913" width="3.125" style="487" customWidth="1"/>
    <col min="6914" max="6914" width="3.25" style="487" customWidth="1"/>
    <col min="6915" max="6916" width="4.625" style="487" customWidth="1"/>
    <col min="6917" max="6917" width="14.375" style="487" customWidth="1"/>
    <col min="6918" max="6926" width="9.75" style="487" customWidth="1"/>
    <col min="6927" max="6927" width="10.25" style="487" customWidth="1"/>
    <col min="6928" max="7168" width="9" style="487"/>
    <col min="7169" max="7169" width="3.125" style="487" customWidth="1"/>
    <col min="7170" max="7170" width="3.25" style="487" customWidth="1"/>
    <col min="7171" max="7172" width="4.625" style="487" customWidth="1"/>
    <col min="7173" max="7173" width="14.375" style="487" customWidth="1"/>
    <col min="7174" max="7182" width="9.75" style="487" customWidth="1"/>
    <col min="7183" max="7183" width="10.25" style="487" customWidth="1"/>
    <col min="7184" max="7424" width="9" style="487"/>
    <col min="7425" max="7425" width="3.125" style="487" customWidth="1"/>
    <col min="7426" max="7426" width="3.25" style="487" customWidth="1"/>
    <col min="7427" max="7428" width="4.625" style="487" customWidth="1"/>
    <col min="7429" max="7429" width="14.375" style="487" customWidth="1"/>
    <col min="7430" max="7438" width="9.75" style="487" customWidth="1"/>
    <col min="7439" max="7439" width="10.25" style="487" customWidth="1"/>
    <col min="7440" max="7680" width="9" style="487"/>
    <col min="7681" max="7681" width="3.125" style="487" customWidth="1"/>
    <col min="7682" max="7682" width="3.25" style="487" customWidth="1"/>
    <col min="7683" max="7684" width="4.625" style="487" customWidth="1"/>
    <col min="7685" max="7685" width="14.375" style="487" customWidth="1"/>
    <col min="7686" max="7694" width="9.75" style="487" customWidth="1"/>
    <col min="7695" max="7695" width="10.25" style="487" customWidth="1"/>
    <col min="7696" max="7936" width="9" style="487"/>
    <col min="7937" max="7937" width="3.125" style="487" customWidth="1"/>
    <col min="7938" max="7938" width="3.25" style="487" customWidth="1"/>
    <col min="7939" max="7940" width="4.625" style="487" customWidth="1"/>
    <col min="7941" max="7941" width="14.375" style="487" customWidth="1"/>
    <col min="7942" max="7950" width="9.75" style="487" customWidth="1"/>
    <col min="7951" max="7951" width="10.25" style="487" customWidth="1"/>
    <col min="7952" max="8192" width="9" style="487"/>
    <col min="8193" max="8193" width="3.125" style="487" customWidth="1"/>
    <col min="8194" max="8194" width="3.25" style="487" customWidth="1"/>
    <col min="8195" max="8196" width="4.625" style="487" customWidth="1"/>
    <col min="8197" max="8197" width="14.375" style="487" customWidth="1"/>
    <col min="8198" max="8206" width="9.75" style="487" customWidth="1"/>
    <col min="8207" max="8207" width="10.25" style="487" customWidth="1"/>
    <col min="8208" max="8448" width="9" style="487"/>
    <col min="8449" max="8449" width="3.125" style="487" customWidth="1"/>
    <col min="8450" max="8450" width="3.25" style="487" customWidth="1"/>
    <col min="8451" max="8452" width="4.625" style="487" customWidth="1"/>
    <col min="8453" max="8453" width="14.375" style="487" customWidth="1"/>
    <col min="8454" max="8462" width="9.75" style="487" customWidth="1"/>
    <col min="8463" max="8463" width="10.25" style="487" customWidth="1"/>
    <col min="8464" max="8704" width="9" style="487"/>
    <col min="8705" max="8705" width="3.125" style="487" customWidth="1"/>
    <col min="8706" max="8706" width="3.25" style="487" customWidth="1"/>
    <col min="8707" max="8708" width="4.625" style="487" customWidth="1"/>
    <col min="8709" max="8709" width="14.375" style="487" customWidth="1"/>
    <col min="8710" max="8718" width="9.75" style="487" customWidth="1"/>
    <col min="8719" max="8719" width="10.25" style="487" customWidth="1"/>
    <col min="8720" max="8960" width="9" style="487"/>
    <col min="8961" max="8961" width="3.125" style="487" customWidth="1"/>
    <col min="8962" max="8962" width="3.25" style="487" customWidth="1"/>
    <col min="8963" max="8964" width="4.625" style="487" customWidth="1"/>
    <col min="8965" max="8965" width="14.375" style="487" customWidth="1"/>
    <col min="8966" max="8974" width="9.75" style="487" customWidth="1"/>
    <col min="8975" max="8975" width="10.25" style="487" customWidth="1"/>
    <col min="8976" max="9216" width="9" style="487"/>
    <col min="9217" max="9217" width="3.125" style="487" customWidth="1"/>
    <col min="9218" max="9218" width="3.25" style="487" customWidth="1"/>
    <col min="9219" max="9220" width="4.625" style="487" customWidth="1"/>
    <col min="9221" max="9221" width="14.375" style="487" customWidth="1"/>
    <col min="9222" max="9230" width="9.75" style="487" customWidth="1"/>
    <col min="9231" max="9231" width="10.25" style="487" customWidth="1"/>
    <col min="9232" max="9472" width="9" style="487"/>
    <col min="9473" max="9473" width="3.125" style="487" customWidth="1"/>
    <col min="9474" max="9474" width="3.25" style="487" customWidth="1"/>
    <col min="9475" max="9476" width="4.625" style="487" customWidth="1"/>
    <col min="9477" max="9477" width="14.375" style="487" customWidth="1"/>
    <col min="9478" max="9486" width="9.75" style="487" customWidth="1"/>
    <col min="9487" max="9487" width="10.25" style="487" customWidth="1"/>
    <col min="9488" max="9728" width="9" style="487"/>
    <col min="9729" max="9729" width="3.125" style="487" customWidth="1"/>
    <col min="9730" max="9730" width="3.25" style="487" customWidth="1"/>
    <col min="9731" max="9732" width="4.625" style="487" customWidth="1"/>
    <col min="9733" max="9733" width="14.375" style="487" customWidth="1"/>
    <col min="9734" max="9742" width="9.75" style="487" customWidth="1"/>
    <col min="9743" max="9743" width="10.25" style="487" customWidth="1"/>
    <col min="9744" max="9984" width="9" style="487"/>
    <col min="9985" max="9985" width="3.125" style="487" customWidth="1"/>
    <col min="9986" max="9986" width="3.25" style="487" customWidth="1"/>
    <col min="9987" max="9988" width="4.625" style="487" customWidth="1"/>
    <col min="9989" max="9989" width="14.375" style="487" customWidth="1"/>
    <col min="9990" max="9998" width="9.75" style="487" customWidth="1"/>
    <col min="9999" max="9999" width="10.25" style="487" customWidth="1"/>
    <col min="10000" max="10240" width="9" style="487"/>
    <col min="10241" max="10241" width="3.125" style="487" customWidth="1"/>
    <col min="10242" max="10242" width="3.25" style="487" customWidth="1"/>
    <col min="10243" max="10244" width="4.625" style="487" customWidth="1"/>
    <col min="10245" max="10245" width="14.375" style="487" customWidth="1"/>
    <col min="10246" max="10254" width="9.75" style="487" customWidth="1"/>
    <col min="10255" max="10255" width="10.25" style="487" customWidth="1"/>
    <col min="10256" max="10496" width="9" style="487"/>
    <col min="10497" max="10497" width="3.125" style="487" customWidth="1"/>
    <col min="10498" max="10498" width="3.25" style="487" customWidth="1"/>
    <col min="10499" max="10500" width="4.625" style="487" customWidth="1"/>
    <col min="10501" max="10501" width="14.375" style="487" customWidth="1"/>
    <col min="10502" max="10510" width="9.75" style="487" customWidth="1"/>
    <col min="10511" max="10511" width="10.25" style="487" customWidth="1"/>
    <col min="10512" max="10752" width="9" style="487"/>
    <col min="10753" max="10753" width="3.125" style="487" customWidth="1"/>
    <col min="10754" max="10754" width="3.25" style="487" customWidth="1"/>
    <col min="10755" max="10756" width="4.625" style="487" customWidth="1"/>
    <col min="10757" max="10757" width="14.375" style="487" customWidth="1"/>
    <col min="10758" max="10766" width="9.75" style="487" customWidth="1"/>
    <col min="10767" max="10767" width="10.25" style="487" customWidth="1"/>
    <col min="10768" max="11008" width="9" style="487"/>
    <col min="11009" max="11009" width="3.125" style="487" customWidth="1"/>
    <col min="11010" max="11010" width="3.25" style="487" customWidth="1"/>
    <col min="11011" max="11012" width="4.625" style="487" customWidth="1"/>
    <col min="11013" max="11013" width="14.375" style="487" customWidth="1"/>
    <col min="11014" max="11022" width="9.75" style="487" customWidth="1"/>
    <col min="11023" max="11023" width="10.25" style="487" customWidth="1"/>
    <col min="11024" max="11264" width="9" style="487"/>
    <col min="11265" max="11265" width="3.125" style="487" customWidth="1"/>
    <col min="11266" max="11266" width="3.25" style="487" customWidth="1"/>
    <col min="11267" max="11268" width="4.625" style="487" customWidth="1"/>
    <col min="11269" max="11269" width="14.375" style="487" customWidth="1"/>
    <col min="11270" max="11278" width="9.75" style="487" customWidth="1"/>
    <col min="11279" max="11279" width="10.25" style="487" customWidth="1"/>
    <col min="11280" max="11520" width="9" style="487"/>
    <col min="11521" max="11521" width="3.125" style="487" customWidth="1"/>
    <col min="11522" max="11522" width="3.25" style="487" customWidth="1"/>
    <col min="11523" max="11524" width="4.625" style="487" customWidth="1"/>
    <col min="11525" max="11525" width="14.375" style="487" customWidth="1"/>
    <col min="11526" max="11534" width="9.75" style="487" customWidth="1"/>
    <col min="11535" max="11535" width="10.25" style="487" customWidth="1"/>
    <col min="11536" max="11776" width="9" style="487"/>
    <col min="11777" max="11777" width="3.125" style="487" customWidth="1"/>
    <col min="11778" max="11778" width="3.25" style="487" customWidth="1"/>
    <col min="11779" max="11780" width="4.625" style="487" customWidth="1"/>
    <col min="11781" max="11781" width="14.375" style="487" customWidth="1"/>
    <col min="11782" max="11790" width="9.75" style="487" customWidth="1"/>
    <col min="11791" max="11791" width="10.25" style="487" customWidth="1"/>
    <col min="11792" max="12032" width="9" style="487"/>
    <col min="12033" max="12033" width="3.125" style="487" customWidth="1"/>
    <col min="12034" max="12034" width="3.25" style="487" customWidth="1"/>
    <col min="12035" max="12036" width="4.625" style="487" customWidth="1"/>
    <col min="12037" max="12037" width="14.375" style="487" customWidth="1"/>
    <col min="12038" max="12046" width="9.75" style="487" customWidth="1"/>
    <col min="12047" max="12047" width="10.25" style="487" customWidth="1"/>
    <col min="12048" max="12288" width="9" style="487"/>
    <col min="12289" max="12289" width="3.125" style="487" customWidth="1"/>
    <col min="12290" max="12290" width="3.25" style="487" customWidth="1"/>
    <col min="12291" max="12292" width="4.625" style="487" customWidth="1"/>
    <col min="12293" max="12293" width="14.375" style="487" customWidth="1"/>
    <col min="12294" max="12302" width="9.75" style="487" customWidth="1"/>
    <col min="12303" max="12303" width="10.25" style="487" customWidth="1"/>
    <col min="12304" max="12544" width="9" style="487"/>
    <col min="12545" max="12545" width="3.125" style="487" customWidth="1"/>
    <col min="12546" max="12546" width="3.25" style="487" customWidth="1"/>
    <col min="12547" max="12548" width="4.625" style="487" customWidth="1"/>
    <col min="12549" max="12549" width="14.375" style="487" customWidth="1"/>
    <col min="12550" max="12558" width="9.75" style="487" customWidth="1"/>
    <col min="12559" max="12559" width="10.25" style="487" customWidth="1"/>
    <col min="12560" max="12800" width="9" style="487"/>
    <col min="12801" max="12801" width="3.125" style="487" customWidth="1"/>
    <col min="12802" max="12802" width="3.25" style="487" customWidth="1"/>
    <col min="12803" max="12804" width="4.625" style="487" customWidth="1"/>
    <col min="12805" max="12805" width="14.375" style="487" customWidth="1"/>
    <col min="12806" max="12814" width="9.75" style="487" customWidth="1"/>
    <col min="12815" max="12815" width="10.25" style="487" customWidth="1"/>
    <col min="12816" max="13056" width="9" style="487"/>
    <col min="13057" max="13057" width="3.125" style="487" customWidth="1"/>
    <col min="13058" max="13058" width="3.25" style="487" customWidth="1"/>
    <col min="13059" max="13060" width="4.625" style="487" customWidth="1"/>
    <col min="13061" max="13061" width="14.375" style="487" customWidth="1"/>
    <col min="13062" max="13070" width="9.75" style="487" customWidth="1"/>
    <col min="13071" max="13071" width="10.25" style="487" customWidth="1"/>
    <col min="13072" max="13312" width="9" style="487"/>
    <col min="13313" max="13313" width="3.125" style="487" customWidth="1"/>
    <col min="13314" max="13314" width="3.25" style="487" customWidth="1"/>
    <col min="13315" max="13316" width="4.625" style="487" customWidth="1"/>
    <col min="13317" max="13317" width="14.375" style="487" customWidth="1"/>
    <col min="13318" max="13326" width="9.75" style="487" customWidth="1"/>
    <col min="13327" max="13327" width="10.25" style="487" customWidth="1"/>
    <col min="13328" max="13568" width="9" style="487"/>
    <col min="13569" max="13569" width="3.125" style="487" customWidth="1"/>
    <col min="13570" max="13570" width="3.25" style="487" customWidth="1"/>
    <col min="13571" max="13572" width="4.625" style="487" customWidth="1"/>
    <col min="13573" max="13573" width="14.375" style="487" customWidth="1"/>
    <col min="13574" max="13582" width="9.75" style="487" customWidth="1"/>
    <col min="13583" max="13583" width="10.25" style="487" customWidth="1"/>
    <col min="13584" max="13824" width="9" style="487"/>
    <col min="13825" max="13825" width="3.125" style="487" customWidth="1"/>
    <col min="13826" max="13826" width="3.25" style="487" customWidth="1"/>
    <col min="13827" max="13828" width="4.625" style="487" customWidth="1"/>
    <col min="13829" max="13829" width="14.375" style="487" customWidth="1"/>
    <col min="13830" max="13838" width="9.75" style="487" customWidth="1"/>
    <col min="13839" max="13839" width="10.25" style="487" customWidth="1"/>
    <col min="13840" max="14080" width="9" style="487"/>
    <col min="14081" max="14081" width="3.125" style="487" customWidth="1"/>
    <col min="14082" max="14082" width="3.25" style="487" customWidth="1"/>
    <col min="14083" max="14084" width="4.625" style="487" customWidth="1"/>
    <col min="14085" max="14085" width="14.375" style="487" customWidth="1"/>
    <col min="14086" max="14094" width="9.75" style="487" customWidth="1"/>
    <col min="14095" max="14095" width="10.25" style="487" customWidth="1"/>
    <col min="14096" max="14336" width="9" style="487"/>
    <col min="14337" max="14337" width="3.125" style="487" customWidth="1"/>
    <col min="14338" max="14338" width="3.25" style="487" customWidth="1"/>
    <col min="14339" max="14340" width="4.625" style="487" customWidth="1"/>
    <col min="14341" max="14341" width="14.375" style="487" customWidth="1"/>
    <col min="14342" max="14350" width="9.75" style="487" customWidth="1"/>
    <col min="14351" max="14351" width="10.25" style="487" customWidth="1"/>
    <col min="14352" max="14592" width="9" style="487"/>
    <col min="14593" max="14593" width="3.125" style="487" customWidth="1"/>
    <col min="14594" max="14594" width="3.25" style="487" customWidth="1"/>
    <col min="14595" max="14596" width="4.625" style="487" customWidth="1"/>
    <col min="14597" max="14597" width="14.375" style="487" customWidth="1"/>
    <col min="14598" max="14606" width="9.75" style="487" customWidth="1"/>
    <col min="14607" max="14607" width="10.25" style="487" customWidth="1"/>
    <col min="14608" max="14848" width="9" style="487"/>
    <col min="14849" max="14849" width="3.125" style="487" customWidth="1"/>
    <col min="14850" max="14850" width="3.25" style="487" customWidth="1"/>
    <col min="14851" max="14852" width="4.625" style="487" customWidth="1"/>
    <col min="14853" max="14853" width="14.375" style="487" customWidth="1"/>
    <col min="14854" max="14862" width="9.75" style="487" customWidth="1"/>
    <col min="14863" max="14863" width="10.25" style="487" customWidth="1"/>
    <col min="14864" max="15104" width="9" style="487"/>
    <col min="15105" max="15105" width="3.125" style="487" customWidth="1"/>
    <col min="15106" max="15106" width="3.25" style="487" customWidth="1"/>
    <col min="15107" max="15108" width="4.625" style="487" customWidth="1"/>
    <col min="15109" max="15109" width="14.375" style="487" customWidth="1"/>
    <col min="15110" max="15118" width="9.75" style="487" customWidth="1"/>
    <col min="15119" max="15119" width="10.25" style="487" customWidth="1"/>
    <col min="15120" max="15360" width="9" style="487"/>
    <col min="15361" max="15361" width="3.125" style="487" customWidth="1"/>
    <col min="15362" max="15362" width="3.25" style="487" customWidth="1"/>
    <col min="15363" max="15364" width="4.625" style="487" customWidth="1"/>
    <col min="15365" max="15365" width="14.375" style="487" customWidth="1"/>
    <col min="15366" max="15374" width="9.75" style="487" customWidth="1"/>
    <col min="15375" max="15375" width="10.25" style="487" customWidth="1"/>
    <col min="15376" max="15616" width="9" style="487"/>
    <col min="15617" max="15617" width="3.125" style="487" customWidth="1"/>
    <col min="15618" max="15618" width="3.25" style="487" customWidth="1"/>
    <col min="15619" max="15620" width="4.625" style="487" customWidth="1"/>
    <col min="15621" max="15621" width="14.375" style="487" customWidth="1"/>
    <col min="15622" max="15630" width="9.75" style="487" customWidth="1"/>
    <col min="15631" max="15631" width="10.25" style="487" customWidth="1"/>
    <col min="15632" max="15872" width="9" style="487"/>
    <col min="15873" max="15873" width="3.125" style="487" customWidth="1"/>
    <col min="15874" max="15874" width="3.25" style="487" customWidth="1"/>
    <col min="15875" max="15876" width="4.625" style="487" customWidth="1"/>
    <col min="15877" max="15877" width="14.375" style="487" customWidth="1"/>
    <col min="15878" max="15886" width="9.75" style="487" customWidth="1"/>
    <col min="15887" max="15887" width="10.25" style="487" customWidth="1"/>
    <col min="15888" max="16128" width="9" style="487"/>
    <col min="16129" max="16129" width="3.125" style="487" customWidth="1"/>
    <col min="16130" max="16130" width="3.25" style="487" customWidth="1"/>
    <col min="16131" max="16132" width="4.625" style="487" customWidth="1"/>
    <col min="16133" max="16133" width="14.375" style="487" customWidth="1"/>
    <col min="16134" max="16142" width="9.75" style="487" customWidth="1"/>
    <col min="16143" max="16143" width="10.25" style="487" customWidth="1"/>
    <col min="16144" max="16384" width="9" style="487"/>
  </cols>
  <sheetData>
    <row r="1" spans="1:15" ht="25.9" customHeight="1">
      <c r="A1" s="2061" t="s">
        <v>545</v>
      </c>
      <c r="B1" s="2062"/>
      <c r="C1" s="2063"/>
      <c r="D1" s="484"/>
      <c r="E1" s="484"/>
      <c r="F1" s="484"/>
      <c r="G1" s="484"/>
      <c r="H1" s="484"/>
      <c r="I1" s="485"/>
      <c r="J1" s="485"/>
      <c r="K1" s="485"/>
      <c r="L1" s="484"/>
      <c r="M1" s="486" t="s">
        <v>22</v>
      </c>
      <c r="N1" s="2064" t="s">
        <v>546</v>
      </c>
      <c r="O1" s="2065"/>
    </row>
    <row r="2" spans="1:15" ht="18" customHeight="1">
      <c r="A2" s="2061" t="s">
        <v>547</v>
      </c>
      <c r="B2" s="2062"/>
      <c r="C2" s="2063"/>
      <c r="D2" s="488" t="s">
        <v>548</v>
      </c>
      <c r="E2" s="489"/>
      <c r="F2" s="489"/>
      <c r="G2" s="489"/>
      <c r="H2" s="489"/>
      <c r="I2" s="490"/>
      <c r="J2" s="490"/>
      <c r="K2" s="490"/>
      <c r="L2" s="491"/>
      <c r="M2" s="492" t="s">
        <v>549</v>
      </c>
      <c r="N2" s="2066" t="s">
        <v>550</v>
      </c>
      <c r="O2" s="2067"/>
    </row>
    <row r="3" spans="1:15" ht="27" customHeight="1">
      <c r="A3" s="2068" t="s">
        <v>551</v>
      </c>
      <c r="B3" s="2068"/>
      <c r="C3" s="2068"/>
      <c r="D3" s="2068"/>
      <c r="E3" s="2068"/>
      <c r="F3" s="2068"/>
      <c r="G3" s="2068"/>
      <c r="H3" s="2068"/>
      <c r="I3" s="2068"/>
      <c r="J3" s="2068"/>
      <c r="K3" s="2068"/>
      <c r="L3" s="2068"/>
      <c r="M3" s="2068"/>
      <c r="N3" s="2068"/>
      <c r="O3" s="2068"/>
    </row>
    <row r="4" spans="1:15" ht="18" customHeight="1">
      <c r="A4" s="493"/>
      <c r="B4" s="493"/>
      <c r="C4" s="493"/>
      <c r="D4" s="493"/>
      <c r="F4" s="2069" t="s">
        <v>552</v>
      </c>
      <c r="G4" s="2069"/>
      <c r="H4" s="2069"/>
      <c r="I4" s="2069"/>
      <c r="J4" s="2069"/>
      <c r="K4" s="2069"/>
      <c r="L4" s="2069"/>
      <c r="M4" s="2069"/>
      <c r="N4" s="2070" t="s">
        <v>553</v>
      </c>
      <c r="O4" s="2071"/>
    </row>
    <row r="5" spans="1:15" s="484" customFormat="1" ht="21" customHeight="1">
      <c r="A5" s="2073" t="s">
        <v>554</v>
      </c>
      <c r="B5" s="2073"/>
      <c r="C5" s="2073"/>
      <c r="D5" s="2073"/>
      <c r="E5" s="2074"/>
      <c r="F5" s="2058" t="s">
        <v>555</v>
      </c>
      <c r="G5" s="2067"/>
      <c r="H5" s="2066" t="s">
        <v>556</v>
      </c>
      <c r="I5" s="2067"/>
      <c r="J5" s="2058" t="s">
        <v>557</v>
      </c>
      <c r="K5" s="2067"/>
      <c r="L5" s="2058" t="s">
        <v>558</v>
      </c>
      <c r="M5" s="2059"/>
      <c r="N5" s="2060" t="s">
        <v>559</v>
      </c>
      <c r="O5" s="2059"/>
    </row>
    <row r="6" spans="1:15" s="484" customFormat="1" ht="21" customHeight="1">
      <c r="A6" s="2075"/>
      <c r="B6" s="2075"/>
      <c r="C6" s="2075"/>
      <c r="D6" s="2075"/>
      <c r="E6" s="2076"/>
      <c r="F6" s="492" t="s">
        <v>560</v>
      </c>
      <c r="G6" s="492" t="s">
        <v>561</v>
      </c>
      <c r="H6" s="492" t="s">
        <v>560</v>
      </c>
      <c r="I6" s="492" t="s">
        <v>561</v>
      </c>
      <c r="J6" s="492" t="s">
        <v>560</v>
      </c>
      <c r="K6" s="492" t="s">
        <v>561</v>
      </c>
      <c r="L6" s="492" t="s">
        <v>560</v>
      </c>
      <c r="M6" s="492" t="s">
        <v>561</v>
      </c>
      <c r="N6" s="492" t="s">
        <v>560</v>
      </c>
      <c r="O6" s="494" t="s">
        <v>561</v>
      </c>
    </row>
    <row r="7" spans="1:15" s="503" customFormat="1" ht="21" customHeight="1">
      <c r="A7" s="495" t="s">
        <v>562</v>
      </c>
      <c r="B7" s="495"/>
      <c r="C7" s="495"/>
      <c r="D7" s="495"/>
      <c r="E7" s="496"/>
      <c r="F7" s="497"/>
      <c r="G7" s="497"/>
      <c r="H7" s="497"/>
      <c r="I7" s="497"/>
      <c r="J7" s="498"/>
      <c r="K7" s="499"/>
      <c r="L7" s="498"/>
      <c r="M7" s="500"/>
      <c r="N7" s="501"/>
      <c r="O7" s="502"/>
    </row>
    <row r="8" spans="1:15" s="503" customFormat="1" ht="21" customHeight="1">
      <c r="A8" s="495"/>
      <c r="B8" s="495" t="s">
        <v>563</v>
      </c>
      <c r="C8" s="495"/>
      <c r="D8" s="495"/>
      <c r="E8" s="496"/>
      <c r="F8" s="497"/>
      <c r="G8" s="497"/>
      <c r="H8" s="497"/>
      <c r="I8" s="497"/>
      <c r="J8" s="498"/>
      <c r="K8" s="499"/>
      <c r="L8" s="498"/>
      <c r="M8" s="500"/>
      <c r="N8" s="501"/>
      <c r="O8" s="502"/>
    </row>
    <row r="9" spans="1:15" s="503" customFormat="1" ht="21" customHeight="1">
      <c r="A9" s="504"/>
      <c r="B9" s="2077" t="s">
        <v>564</v>
      </c>
      <c r="C9" s="2078"/>
      <c r="D9" s="2078"/>
      <c r="E9" s="2079"/>
      <c r="F9" s="497"/>
      <c r="G9" s="497"/>
      <c r="H9" s="497"/>
      <c r="I9" s="497"/>
      <c r="J9" s="498"/>
      <c r="K9" s="499"/>
      <c r="L9" s="498"/>
      <c r="M9" s="500"/>
      <c r="N9" s="501"/>
      <c r="O9" s="502"/>
    </row>
    <row r="10" spans="1:15" s="503" customFormat="1" ht="21" customHeight="1">
      <c r="A10" s="504"/>
      <c r="B10" s="504"/>
      <c r="C10" s="2072" t="s">
        <v>565</v>
      </c>
      <c r="D10" s="2072"/>
      <c r="E10" s="505"/>
      <c r="F10" s="497"/>
      <c r="G10" s="497"/>
      <c r="H10" s="497"/>
      <c r="I10" s="497"/>
      <c r="J10" s="498"/>
      <c r="K10" s="499"/>
      <c r="L10" s="498"/>
      <c r="M10" s="500"/>
      <c r="N10" s="501"/>
      <c r="O10" s="502"/>
    </row>
    <row r="11" spans="1:15" s="503" customFormat="1" ht="21" customHeight="1">
      <c r="A11" s="504"/>
      <c r="B11" s="504"/>
      <c r="C11" s="2072" t="s">
        <v>565</v>
      </c>
      <c r="D11" s="2072"/>
      <c r="E11" s="505"/>
      <c r="F11" s="497"/>
      <c r="G11" s="497"/>
      <c r="H11" s="497"/>
      <c r="I11" s="497"/>
      <c r="J11" s="498"/>
      <c r="K11" s="499"/>
      <c r="L11" s="498"/>
      <c r="M11" s="500"/>
      <c r="N11" s="501"/>
      <c r="O11" s="502"/>
    </row>
    <row r="12" spans="1:15" s="503" customFormat="1" ht="21" customHeight="1">
      <c r="A12" s="504"/>
      <c r="B12" s="504"/>
      <c r="C12" s="2072" t="s">
        <v>565</v>
      </c>
      <c r="D12" s="2072"/>
      <c r="E12" s="505"/>
      <c r="F12" s="497"/>
      <c r="G12" s="497"/>
      <c r="H12" s="497"/>
      <c r="I12" s="497"/>
      <c r="J12" s="498"/>
      <c r="K12" s="499"/>
      <c r="L12" s="498"/>
      <c r="M12" s="500"/>
      <c r="N12" s="501"/>
      <c r="O12" s="502"/>
    </row>
    <row r="13" spans="1:15" s="503" customFormat="1" ht="21" customHeight="1">
      <c r="A13" s="504"/>
      <c r="B13" s="2077" t="s">
        <v>566</v>
      </c>
      <c r="C13" s="2077"/>
      <c r="D13" s="2077"/>
      <c r="E13" s="2080"/>
      <c r="F13" s="497"/>
      <c r="G13" s="497"/>
      <c r="H13" s="497"/>
      <c r="I13" s="497"/>
      <c r="J13" s="498"/>
      <c r="K13" s="499"/>
      <c r="L13" s="498"/>
      <c r="M13" s="500"/>
      <c r="N13" s="501"/>
      <c r="O13" s="502"/>
    </row>
    <row r="14" spans="1:15" s="503" customFormat="1" ht="21" customHeight="1">
      <c r="A14" s="504"/>
      <c r="B14" s="504"/>
      <c r="C14" s="2072" t="s">
        <v>565</v>
      </c>
      <c r="D14" s="2072"/>
      <c r="E14" s="505"/>
      <c r="F14" s="497"/>
      <c r="G14" s="497"/>
      <c r="H14" s="497"/>
      <c r="I14" s="497"/>
      <c r="J14" s="498"/>
      <c r="K14" s="499"/>
      <c r="L14" s="498"/>
      <c r="M14" s="500"/>
      <c r="N14" s="501"/>
      <c r="O14" s="502"/>
    </row>
    <row r="15" spans="1:15" s="503" customFormat="1" ht="21" customHeight="1">
      <c r="A15" s="504"/>
      <c r="B15" s="504"/>
      <c r="C15" s="2072" t="s">
        <v>565</v>
      </c>
      <c r="D15" s="2072"/>
      <c r="E15" s="505"/>
      <c r="F15" s="506"/>
      <c r="G15" s="506"/>
      <c r="H15" s="506"/>
      <c r="I15" s="506"/>
      <c r="J15" s="506"/>
      <c r="K15" s="506"/>
      <c r="L15" s="506"/>
      <c r="M15" s="506"/>
      <c r="N15" s="506"/>
      <c r="O15" s="507"/>
    </row>
    <row r="16" spans="1:15" s="503" customFormat="1" ht="21" customHeight="1">
      <c r="A16" s="504"/>
      <c r="B16" s="504"/>
      <c r="C16" s="2072" t="s">
        <v>565</v>
      </c>
      <c r="D16" s="2072"/>
      <c r="E16" s="505"/>
      <c r="F16" s="506"/>
      <c r="G16" s="506"/>
      <c r="H16" s="506"/>
      <c r="I16" s="506"/>
      <c r="J16" s="506"/>
      <c r="K16" s="506"/>
      <c r="L16" s="506"/>
      <c r="M16" s="506"/>
      <c r="N16" s="506"/>
      <c r="O16" s="507"/>
    </row>
    <row r="17" spans="1:15" s="503" customFormat="1" ht="21" customHeight="1">
      <c r="A17" s="504"/>
      <c r="B17" s="495" t="s">
        <v>567</v>
      </c>
      <c r="C17" s="495"/>
      <c r="D17" s="495"/>
      <c r="E17" s="495"/>
      <c r="F17" s="497"/>
      <c r="G17" s="497"/>
      <c r="H17" s="497"/>
      <c r="I17" s="497"/>
      <c r="J17" s="498"/>
      <c r="K17" s="499"/>
      <c r="L17" s="498"/>
      <c r="M17" s="500"/>
      <c r="N17" s="501"/>
      <c r="O17" s="502"/>
    </row>
    <row r="18" spans="1:15" s="503" customFormat="1" ht="21" customHeight="1">
      <c r="A18" s="504"/>
      <c r="B18" s="504"/>
      <c r="C18" s="2072" t="s">
        <v>565</v>
      </c>
      <c r="D18" s="2072"/>
      <c r="E18" s="505"/>
      <c r="F18" s="497"/>
      <c r="G18" s="497"/>
      <c r="H18" s="497"/>
      <c r="I18" s="497"/>
      <c r="J18" s="498"/>
      <c r="K18" s="499"/>
      <c r="L18" s="498"/>
      <c r="M18" s="500"/>
      <c r="N18" s="501"/>
      <c r="O18" s="502"/>
    </row>
    <row r="19" spans="1:15" s="503" customFormat="1" ht="21" customHeight="1">
      <c r="A19" s="504"/>
      <c r="B19" s="504"/>
      <c r="C19" s="2072" t="s">
        <v>565</v>
      </c>
      <c r="D19" s="2072"/>
      <c r="E19" s="505"/>
      <c r="F19" s="498"/>
      <c r="G19" s="499"/>
      <c r="H19" s="499"/>
      <c r="I19" s="499"/>
      <c r="J19" s="508"/>
      <c r="K19" s="508"/>
      <c r="L19" s="508"/>
      <c r="M19" s="508"/>
      <c r="N19" s="501"/>
      <c r="O19" s="502"/>
    </row>
    <row r="20" spans="1:15" s="503" customFormat="1" ht="21" customHeight="1">
      <c r="A20" s="504" t="s">
        <v>157</v>
      </c>
      <c r="B20" s="504" t="s">
        <v>568</v>
      </c>
      <c r="C20" s="504"/>
      <c r="D20" s="504"/>
      <c r="E20" s="509"/>
      <c r="F20" s="497"/>
      <c r="G20" s="497"/>
      <c r="H20" s="497"/>
      <c r="I20" s="497"/>
      <c r="J20" s="498"/>
      <c r="K20" s="499"/>
      <c r="L20" s="498"/>
      <c r="M20" s="500"/>
      <c r="N20" s="501"/>
      <c r="O20" s="502"/>
    </row>
    <row r="21" spans="1:15" s="503" customFormat="1" ht="21" customHeight="1">
      <c r="A21" s="504"/>
      <c r="B21" s="504"/>
      <c r="C21" s="2072" t="s">
        <v>565</v>
      </c>
      <c r="D21" s="2072"/>
      <c r="E21" s="505"/>
      <c r="F21" s="497"/>
      <c r="G21" s="497"/>
      <c r="H21" s="497"/>
      <c r="I21" s="497"/>
      <c r="J21" s="498"/>
      <c r="K21" s="499"/>
      <c r="L21" s="498"/>
      <c r="M21" s="500"/>
      <c r="N21" s="501"/>
      <c r="O21" s="502"/>
    </row>
    <row r="22" spans="1:15" s="503" customFormat="1" ht="21" customHeight="1">
      <c r="A22" s="504"/>
      <c r="B22" s="504"/>
      <c r="C22" s="2072" t="s">
        <v>565</v>
      </c>
      <c r="D22" s="2072"/>
      <c r="E22" s="505"/>
      <c r="F22" s="497"/>
      <c r="G22" s="497"/>
      <c r="H22" s="497"/>
      <c r="I22" s="497"/>
      <c r="J22" s="498"/>
      <c r="K22" s="499"/>
      <c r="L22" s="498"/>
      <c r="M22" s="500"/>
      <c r="N22" s="501"/>
      <c r="O22" s="502"/>
    </row>
    <row r="23" spans="1:15" s="503" customFormat="1" ht="21" customHeight="1">
      <c r="A23" s="504"/>
      <c r="B23" s="504"/>
      <c r="C23" s="2072" t="s">
        <v>565</v>
      </c>
      <c r="D23" s="2072"/>
      <c r="E23" s="505"/>
      <c r="F23" s="498"/>
      <c r="G23" s="498"/>
      <c r="H23" s="498"/>
      <c r="I23" s="498"/>
      <c r="J23" s="508"/>
      <c r="K23" s="508"/>
      <c r="L23" s="508"/>
      <c r="M23" s="508"/>
      <c r="N23" s="501"/>
      <c r="O23" s="502"/>
    </row>
    <row r="24" spans="1:15" s="503" customFormat="1" ht="21" customHeight="1">
      <c r="A24" s="510" t="s">
        <v>569</v>
      </c>
      <c r="B24" s="510"/>
      <c r="C24" s="510"/>
      <c r="D24" s="510"/>
      <c r="E24" s="511"/>
      <c r="F24" s="498"/>
      <c r="G24" s="508"/>
      <c r="H24" s="508"/>
      <c r="I24" s="508"/>
      <c r="J24" s="508"/>
      <c r="K24" s="508"/>
      <c r="L24" s="508"/>
      <c r="M24" s="508"/>
      <c r="N24" s="501"/>
      <c r="O24" s="502"/>
    </row>
    <row r="25" spans="1:15" s="513" customFormat="1" ht="21" customHeight="1">
      <c r="A25" s="510" t="s">
        <v>570</v>
      </c>
      <c r="B25" s="510"/>
      <c r="C25" s="510"/>
      <c r="D25" s="510"/>
      <c r="E25" s="511"/>
      <c r="F25" s="498"/>
      <c r="G25" s="499"/>
      <c r="H25" s="499"/>
      <c r="I25" s="499"/>
      <c r="J25" s="498"/>
      <c r="K25" s="498"/>
      <c r="L25" s="508"/>
      <c r="M25" s="512"/>
      <c r="N25" s="501"/>
      <c r="O25" s="502"/>
    </row>
    <row r="26" spans="1:15" s="513" customFormat="1" ht="21" customHeight="1">
      <c r="A26" s="514"/>
      <c r="B26" s="514"/>
      <c r="C26" s="514"/>
      <c r="D26" s="514"/>
      <c r="E26" s="514"/>
      <c r="F26" s="515"/>
      <c r="G26" s="516"/>
      <c r="H26" s="516"/>
      <c r="I26" s="516"/>
      <c r="J26" s="515"/>
      <c r="K26" s="515"/>
      <c r="L26" s="517"/>
      <c r="M26" s="517"/>
      <c r="N26" s="518"/>
      <c r="O26" s="518"/>
    </row>
    <row r="27" spans="1:15" s="521" customFormat="1" ht="21" customHeight="1">
      <c r="A27" s="519"/>
      <c r="B27" s="519"/>
      <c r="C27" s="519"/>
      <c r="D27" s="519"/>
      <c r="E27" s="519"/>
      <c r="F27" s="520"/>
      <c r="G27" s="520"/>
      <c r="H27" s="520"/>
      <c r="I27" s="520"/>
      <c r="J27" s="520"/>
      <c r="K27" s="520"/>
      <c r="L27" s="520"/>
      <c r="M27" s="520"/>
      <c r="O27" s="522"/>
    </row>
    <row r="28" spans="1:15" ht="25.9" customHeight="1">
      <c r="A28" s="2061" t="s">
        <v>545</v>
      </c>
      <c r="B28" s="2062"/>
      <c r="C28" s="2063"/>
      <c r="D28" s="484"/>
      <c r="E28" s="484"/>
      <c r="F28" s="484"/>
      <c r="G28" s="484"/>
      <c r="H28" s="484"/>
      <c r="I28" s="485"/>
      <c r="J28" s="485"/>
      <c r="K28" s="485"/>
      <c r="L28" s="484"/>
      <c r="M28" s="486" t="s">
        <v>22</v>
      </c>
      <c r="N28" s="2064" t="s">
        <v>546</v>
      </c>
      <c r="O28" s="2065"/>
    </row>
    <row r="29" spans="1:15" ht="18" customHeight="1">
      <c r="A29" s="2061" t="s">
        <v>547</v>
      </c>
      <c r="B29" s="2062"/>
      <c r="C29" s="2063"/>
      <c r="D29" s="488" t="s">
        <v>548</v>
      </c>
      <c r="E29" s="489"/>
      <c r="F29" s="489"/>
      <c r="G29" s="489"/>
      <c r="H29" s="489"/>
      <c r="I29" s="490"/>
      <c r="J29" s="490"/>
      <c r="K29" s="490"/>
      <c r="L29" s="491"/>
      <c r="M29" s="492" t="s">
        <v>549</v>
      </c>
      <c r="N29" s="2066" t="s">
        <v>550</v>
      </c>
      <c r="O29" s="2067"/>
    </row>
    <row r="30" spans="1:15" ht="27" customHeight="1">
      <c r="A30" s="2068" t="s">
        <v>551</v>
      </c>
      <c r="B30" s="2068"/>
      <c r="C30" s="2068"/>
      <c r="D30" s="2068"/>
      <c r="E30" s="2068"/>
      <c r="F30" s="2068"/>
      <c r="G30" s="2068"/>
      <c r="H30" s="2068"/>
      <c r="I30" s="2068"/>
      <c r="J30" s="2068"/>
      <c r="K30" s="2068"/>
      <c r="L30" s="2068"/>
      <c r="M30" s="2068"/>
      <c r="N30" s="2068"/>
      <c r="O30" s="2068"/>
    </row>
    <row r="31" spans="1:15" ht="18" customHeight="1">
      <c r="A31" s="523"/>
      <c r="B31" s="523"/>
      <c r="C31" s="523"/>
      <c r="D31" s="523"/>
      <c r="F31" s="2081" t="s">
        <v>552</v>
      </c>
      <c r="G31" s="2081"/>
      <c r="H31" s="2081"/>
      <c r="I31" s="2081"/>
      <c r="J31" s="2081"/>
      <c r="K31" s="2081"/>
      <c r="L31" s="2081"/>
      <c r="M31" s="2081"/>
      <c r="N31" s="2082" t="s">
        <v>553</v>
      </c>
      <c r="O31" s="2083"/>
    </row>
    <row r="32" spans="1:15" s="484" customFormat="1" ht="21" customHeight="1">
      <c r="A32" s="2073" t="s">
        <v>554</v>
      </c>
      <c r="B32" s="2073"/>
      <c r="C32" s="2073"/>
      <c r="D32" s="2073"/>
      <c r="E32" s="2074"/>
      <c r="F32" s="2058" t="s">
        <v>555</v>
      </c>
      <c r="G32" s="2067"/>
      <c r="H32" s="2066" t="s">
        <v>556</v>
      </c>
      <c r="I32" s="2067"/>
      <c r="J32" s="2058" t="s">
        <v>571</v>
      </c>
      <c r="K32" s="2067"/>
      <c r="L32" s="2058" t="s">
        <v>572</v>
      </c>
      <c r="M32" s="2059"/>
      <c r="N32" s="2060" t="s">
        <v>573</v>
      </c>
      <c r="O32" s="2059"/>
    </row>
    <row r="33" spans="1:15" s="484" customFormat="1" ht="21" customHeight="1">
      <c r="A33" s="2075"/>
      <c r="B33" s="2075"/>
      <c r="C33" s="2075"/>
      <c r="D33" s="2075"/>
      <c r="E33" s="2076"/>
      <c r="F33" s="492" t="s">
        <v>560</v>
      </c>
      <c r="G33" s="492" t="s">
        <v>561</v>
      </c>
      <c r="H33" s="492" t="s">
        <v>560</v>
      </c>
      <c r="I33" s="492" t="s">
        <v>561</v>
      </c>
      <c r="J33" s="492" t="s">
        <v>560</v>
      </c>
      <c r="K33" s="492" t="s">
        <v>561</v>
      </c>
      <c r="L33" s="492" t="s">
        <v>560</v>
      </c>
      <c r="M33" s="492" t="s">
        <v>561</v>
      </c>
      <c r="N33" s="492" t="s">
        <v>560</v>
      </c>
      <c r="O33" s="494" t="s">
        <v>561</v>
      </c>
    </row>
    <row r="34" spans="1:15" s="503" customFormat="1" ht="21" customHeight="1">
      <c r="A34" s="2084" t="s">
        <v>574</v>
      </c>
      <c r="B34" s="2084"/>
      <c r="C34" s="2084"/>
      <c r="D34" s="2084"/>
      <c r="E34" s="2085"/>
      <c r="F34" s="497"/>
      <c r="G34" s="524"/>
      <c r="H34" s="524"/>
      <c r="I34" s="524"/>
      <c r="J34" s="525"/>
      <c r="K34" s="525"/>
      <c r="L34" s="525"/>
      <c r="M34" s="525"/>
      <c r="N34" s="526"/>
      <c r="O34" s="527"/>
    </row>
    <row r="35" spans="1:15" s="503" customFormat="1" ht="21" customHeight="1">
      <c r="A35" s="504"/>
      <c r="B35" s="504" t="s">
        <v>563</v>
      </c>
      <c r="C35" s="504"/>
      <c r="D35" s="528"/>
      <c r="E35" s="505"/>
      <c r="F35" s="498"/>
      <c r="G35" s="499"/>
      <c r="H35" s="499"/>
      <c r="I35" s="499"/>
      <c r="J35" s="508"/>
      <c r="K35" s="508"/>
      <c r="L35" s="508"/>
      <c r="M35" s="508"/>
      <c r="N35" s="501"/>
      <c r="O35" s="502"/>
    </row>
    <row r="36" spans="1:15" s="503" customFormat="1" ht="21" customHeight="1">
      <c r="A36" s="504"/>
      <c r="B36" s="2077" t="s">
        <v>575</v>
      </c>
      <c r="C36" s="2078"/>
      <c r="D36" s="2078"/>
      <c r="E36" s="2079"/>
      <c r="F36" s="497"/>
      <c r="G36" s="497"/>
      <c r="H36" s="497"/>
      <c r="I36" s="497"/>
      <c r="J36" s="498"/>
      <c r="K36" s="499"/>
      <c r="L36" s="498"/>
      <c r="M36" s="500"/>
      <c r="N36" s="501"/>
      <c r="O36" s="502"/>
    </row>
    <row r="37" spans="1:15" s="503" customFormat="1" ht="21" customHeight="1">
      <c r="A37" s="504"/>
      <c r="B37" s="504"/>
      <c r="C37" s="2072" t="s">
        <v>565</v>
      </c>
      <c r="D37" s="2072"/>
      <c r="E37" s="505"/>
      <c r="F37" s="498"/>
      <c r="G37" s="498"/>
      <c r="H37" s="498"/>
      <c r="I37" s="498"/>
      <c r="J37" s="498"/>
      <c r="K37" s="498"/>
      <c r="L37" s="508"/>
      <c r="M37" s="508"/>
      <c r="N37" s="501"/>
      <c r="O37" s="502"/>
    </row>
    <row r="38" spans="1:15" s="503" customFormat="1" ht="21" customHeight="1">
      <c r="A38" s="504"/>
      <c r="B38" s="2077" t="s">
        <v>576</v>
      </c>
      <c r="C38" s="2078"/>
      <c r="D38" s="2078"/>
      <c r="E38" s="2079"/>
      <c r="F38" s="497"/>
      <c r="G38" s="497"/>
      <c r="H38" s="497"/>
      <c r="I38" s="497"/>
      <c r="J38" s="498"/>
      <c r="K38" s="499"/>
      <c r="L38" s="498"/>
      <c r="M38" s="500"/>
      <c r="N38" s="501"/>
      <c r="O38" s="502"/>
    </row>
    <row r="39" spans="1:15" s="503" customFormat="1" ht="21" customHeight="1">
      <c r="A39" s="504"/>
      <c r="B39" s="504"/>
      <c r="C39" s="2072" t="s">
        <v>565</v>
      </c>
      <c r="D39" s="2072"/>
      <c r="E39" s="505"/>
      <c r="F39" s="498"/>
      <c r="G39" s="498"/>
      <c r="H39" s="498"/>
      <c r="I39" s="498"/>
      <c r="J39" s="498"/>
      <c r="K39" s="498"/>
      <c r="L39" s="508"/>
      <c r="M39" s="508"/>
      <c r="N39" s="501"/>
      <c r="O39" s="502"/>
    </row>
    <row r="40" spans="1:15" s="503" customFormat="1" ht="21" customHeight="1">
      <c r="A40" s="504"/>
      <c r="B40" s="2077" t="s">
        <v>577</v>
      </c>
      <c r="C40" s="2078"/>
      <c r="D40" s="2078"/>
      <c r="E40" s="2079"/>
      <c r="F40" s="506"/>
      <c r="G40" s="506"/>
      <c r="H40" s="506"/>
      <c r="I40" s="506"/>
      <c r="J40" s="506"/>
      <c r="K40" s="506"/>
      <c r="L40" s="506"/>
      <c r="M40" s="506"/>
      <c r="N40" s="506"/>
      <c r="O40" s="529"/>
    </row>
    <row r="41" spans="1:15" s="503" customFormat="1" ht="21" customHeight="1">
      <c r="A41" s="504"/>
      <c r="B41" s="504"/>
      <c r="C41" s="2072" t="s">
        <v>565</v>
      </c>
      <c r="D41" s="2072"/>
      <c r="E41" s="505"/>
      <c r="F41" s="497"/>
      <c r="G41" s="497"/>
      <c r="H41" s="497"/>
      <c r="I41" s="497"/>
      <c r="J41" s="498"/>
      <c r="K41" s="499"/>
      <c r="L41" s="498"/>
      <c r="M41" s="500"/>
      <c r="N41" s="501"/>
      <c r="O41" s="502"/>
    </row>
    <row r="42" spans="1:15" s="503" customFormat="1" ht="21" customHeight="1">
      <c r="A42" s="504"/>
      <c r="B42" s="504"/>
      <c r="C42" s="2072" t="s">
        <v>565</v>
      </c>
      <c r="D42" s="2072"/>
      <c r="E42" s="505"/>
      <c r="F42" s="497"/>
      <c r="G42" s="497"/>
      <c r="H42" s="497"/>
      <c r="I42" s="497"/>
      <c r="J42" s="498"/>
      <c r="K42" s="499"/>
      <c r="L42" s="498"/>
      <c r="M42" s="500"/>
      <c r="N42" s="501"/>
      <c r="O42" s="502"/>
    </row>
    <row r="43" spans="1:15" s="503" customFormat="1" ht="21" customHeight="1">
      <c r="A43" s="504" t="s">
        <v>157</v>
      </c>
      <c r="B43" s="504" t="s">
        <v>578</v>
      </c>
      <c r="C43" s="504"/>
      <c r="D43" s="504"/>
      <c r="E43" s="509"/>
      <c r="F43" s="506"/>
      <c r="G43" s="506"/>
      <c r="H43" s="506"/>
      <c r="I43" s="506"/>
      <c r="J43" s="506"/>
      <c r="K43" s="506"/>
      <c r="L43" s="506"/>
      <c r="M43" s="506"/>
      <c r="N43" s="506"/>
      <c r="O43" s="529"/>
    </row>
    <row r="44" spans="1:15" s="503" customFormat="1" ht="21" customHeight="1">
      <c r="A44" s="504"/>
      <c r="B44" s="504"/>
      <c r="C44" s="2072" t="s">
        <v>565</v>
      </c>
      <c r="D44" s="2072"/>
      <c r="E44" s="505"/>
      <c r="F44" s="497"/>
      <c r="G44" s="497"/>
      <c r="H44" s="497"/>
      <c r="I44" s="497"/>
      <c r="J44" s="498"/>
      <c r="K44" s="499"/>
      <c r="L44" s="498"/>
      <c r="M44" s="500"/>
      <c r="N44" s="501"/>
      <c r="O44" s="502"/>
    </row>
    <row r="45" spans="1:15" s="503" customFormat="1" ht="21" customHeight="1">
      <c r="A45" s="504"/>
      <c r="B45" s="504"/>
      <c r="C45" s="2072" t="s">
        <v>565</v>
      </c>
      <c r="D45" s="2072"/>
      <c r="E45" s="505"/>
      <c r="F45" s="498"/>
      <c r="G45" s="508"/>
      <c r="H45" s="508"/>
      <c r="I45" s="508"/>
      <c r="J45" s="508"/>
      <c r="K45" s="508"/>
      <c r="L45" s="508"/>
      <c r="M45" s="508"/>
      <c r="N45" s="501"/>
      <c r="O45" s="502"/>
    </row>
    <row r="46" spans="1:15" s="503" customFormat="1" ht="21" customHeight="1">
      <c r="A46" s="504" t="s">
        <v>579</v>
      </c>
      <c r="B46" s="504"/>
      <c r="C46" s="504"/>
      <c r="D46" s="504"/>
      <c r="E46" s="530"/>
      <c r="F46" s="499"/>
      <c r="G46" s="508"/>
      <c r="H46" s="508"/>
      <c r="I46" s="508"/>
      <c r="J46" s="508"/>
      <c r="K46" s="508"/>
      <c r="L46" s="508"/>
      <c r="M46" s="508"/>
      <c r="N46" s="501"/>
      <c r="O46" s="502"/>
    </row>
    <row r="47" spans="1:15" s="503" customFormat="1" ht="21" customHeight="1">
      <c r="A47" s="504" t="s">
        <v>580</v>
      </c>
      <c r="B47" s="504"/>
      <c r="C47" s="504"/>
      <c r="D47" s="504"/>
      <c r="E47" s="504"/>
      <c r="F47" s="498"/>
      <c r="G47" s="508"/>
      <c r="H47" s="508"/>
      <c r="I47" s="508"/>
      <c r="J47" s="508"/>
      <c r="K47" s="508"/>
      <c r="L47" s="508"/>
      <c r="M47" s="508"/>
      <c r="N47" s="501"/>
      <c r="O47" s="502"/>
    </row>
    <row r="48" spans="1:15" s="513" customFormat="1" ht="21" customHeight="1">
      <c r="A48" s="504" t="s">
        <v>581</v>
      </c>
      <c r="B48" s="504"/>
      <c r="C48" s="504"/>
      <c r="D48" s="504"/>
      <c r="E48" s="531"/>
      <c r="F48" s="498"/>
      <c r="G48" s="508"/>
      <c r="H48" s="508"/>
      <c r="I48" s="508"/>
      <c r="J48" s="508"/>
      <c r="K48" s="508"/>
      <c r="L48" s="508"/>
      <c r="M48" s="508"/>
      <c r="N48" s="501"/>
      <c r="O48" s="532"/>
    </row>
    <row r="49" spans="1:15" s="513" customFormat="1" ht="21" customHeight="1">
      <c r="A49" s="504" t="s">
        <v>582</v>
      </c>
      <c r="B49" s="504"/>
      <c r="C49" s="504"/>
      <c r="D49" s="504"/>
      <c r="E49" s="531"/>
      <c r="F49" s="498"/>
      <c r="G49" s="508"/>
      <c r="H49" s="508"/>
      <c r="I49" s="508"/>
      <c r="J49" s="508"/>
      <c r="K49" s="508"/>
      <c r="L49" s="508"/>
      <c r="M49" s="508"/>
      <c r="N49" s="501"/>
      <c r="O49" s="532"/>
    </row>
    <row r="50" spans="1:15" ht="15" customHeight="1">
      <c r="A50" s="533" t="s">
        <v>583</v>
      </c>
      <c r="B50" s="533"/>
      <c r="D50" s="534"/>
      <c r="E50" s="535" t="s">
        <v>584</v>
      </c>
      <c r="G50" s="2088" t="s">
        <v>585</v>
      </c>
      <c r="H50" s="2088"/>
      <c r="I50" s="536"/>
      <c r="J50" s="2088" t="s">
        <v>586</v>
      </c>
      <c r="K50" s="2088"/>
      <c r="L50" s="537"/>
      <c r="M50" s="2089" t="s">
        <v>587</v>
      </c>
      <c r="N50" s="2089"/>
      <c r="O50" s="2090"/>
    </row>
    <row r="51" spans="1:15" ht="15" customHeight="1">
      <c r="A51" s="533"/>
      <c r="B51" s="533"/>
      <c r="C51" s="533"/>
      <c r="D51" s="533"/>
      <c r="E51" s="533"/>
      <c r="G51" s="2091" t="s">
        <v>14</v>
      </c>
      <c r="H51" s="2091"/>
      <c r="I51" s="535"/>
      <c r="J51" s="533"/>
      <c r="K51" s="533"/>
      <c r="L51" s="538"/>
      <c r="M51" s="539"/>
      <c r="N51" s="540"/>
      <c r="O51" s="540"/>
    </row>
    <row r="52" spans="1:15" s="543" customFormat="1" ht="15" customHeight="1">
      <c r="A52" s="541" t="s">
        <v>588</v>
      </c>
      <c r="B52" s="542"/>
      <c r="C52" s="542"/>
      <c r="D52" s="542"/>
      <c r="E52" s="542"/>
      <c r="G52" s="544"/>
      <c r="H52" s="544"/>
      <c r="I52" s="545"/>
      <c r="J52" s="542"/>
      <c r="K52" s="542"/>
      <c r="L52" s="546"/>
      <c r="M52" s="547"/>
      <c r="O52" s="548"/>
    </row>
    <row r="53" spans="1:15" s="543" customFormat="1" ht="15" customHeight="1">
      <c r="A53" s="541" t="s">
        <v>589</v>
      </c>
      <c r="B53" s="541"/>
      <c r="C53" s="541"/>
      <c r="D53" s="541"/>
      <c r="E53" s="541"/>
      <c r="F53" s="549"/>
      <c r="G53" s="549"/>
      <c r="H53" s="549"/>
      <c r="I53" s="549"/>
      <c r="J53" s="549"/>
      <c r="K53" s="549"/>
      <c r="L53" s="549"/>
      <c r="M53" s="549"/>
      <c r="O53" s="548"/>
    </row>
    <row r="54" spans="1:15" s="521" customFormat="1" ht="15" customHeight="1">
      <c r="A54" s="541" t="s">
        <v>590</v>
      </c>
      <c r="B54" s="519"/>
      <c r="C54" s="519"/>
      <c r="D54" s="519"/>
      <c r="E54" s="519"/>
      <c r="F54" s="520"/>
      <c r="G54" s="520"/>
      <c r="H54" s="520"/>
      <c r="I54" s="520"/>
      <c r="J54" s="520"/>
      <c r="K54" s="520"/>
      <c r="L54" s="520"/>
      <c r="M54" s="520"/>
      <c r="O54" s="522"/>
    </row>
    <row r="55" spans="1:15" s="543" customFormat="1" ht="15" customHeight="1">
      <c r="A55" s="541" t="s">
        <v>591</v>
      </c>
      <c r="B55" s="541"/>
      <c r="C55" s="541"/>
      <c r="D55" s="541"/>
      <c r="E55" s="541"/>
      <c r="F55" s="549"/>
      <c r="G55" s="549"/>
      <c r="H55" s="549"/>
      <c r="I55" s="549"/>
      <c r="J55" s="549"/>
      <c r="K55" s="549"/>
      <c r="M55" s="550"/>
    </row>
    <row r="56" spans="1:15" ht="15" customHeight="1"/>
    <row r="58" spans="1:15" ht="22.5" customHeight="1">
      <c r="H58" s="551" t="s">
        <v>592</v>
      </c>
    </row>
    <row r="62" spans="1:15" ht="20.100000000000001" customHeight="1">
      <c r="C62" s="2092" t="s">
        <v>593</v>
      </c>
      <c r="D62" s="2087"/>
      <c r="E62" s="2087"/>
      <c r="F62" s="2087"/>
      <c r="G62" s="2087"/>
      <c r="H62" s="2087"/>
      <c r="I62" s="2087"/>
      <c r="J62" s="2087"/>
      <c r="K62" s="2087"/>
      <c r="L62" s="2087"/>
      <c r="M62" s="2087"/>
      <c r="N62" s="2087"/>
      <c r="O62" s="2087"/>
    </row>
    <row r="63" spans="1:15" ht="20.100000000000001" customHeight="1">
      <c r="C63" s="2086" t="s">
        <v>594</v>
      </c>
      <c r="D63" s="2087"/>
      <c r="E63" s="2087"/>
      <c r="F63" s="2087"/>
      <c r="G63" s="2087"/>
      <c r="H63" s="2087"/>
      <c r="I63" s="2087"/>
      <c r="J63" s="2087"/>
      <c r="K63" s="2087"/>
      <c r="L63" s="2087"/>
      <c r="M63" s="2087"/>
      <c r="N63" s="2087"/>
      <c r="O63" s="2087"/>
    </row>
    <row r="64" spans="1:15" ht="20.100000000000001" customHeight="1">
      <c r="C64" s="2086" t="s">
        <v>595</v>
      </c>
      <c r="D64" s="2087"/>
      <c r="E64" s="2087"/>
      <c r="F64" s="2087"/>
      <c r="G64" s="2087"/>
      <c r="H64" s="2087"/>
      <c r="I64" s="2087"/>
      <c r="J64" s="2087"/>
      <c r="K64" s="2087"/>
      <c r="L64" s="2087"/>
      <c r="M64" s="2087"/>
      <c r="N64" s="2087"/>
      <c r="O64" s="2087"/>
    </row>
    <row r="65" spans="2:15" ht="20.100000000000001" customHeight="1">
      <c r="C65" s="2086" t="s">
        <v>596</v>
      </c>
      <c r="D65" s="2087"/>
      <c r="E65" s="2087"/>
      <c r="F65" s="2087"/>
      <c r="G65" s="2087"/>
      <c r="H65" s="2087"/>
      <c r="I65" s="2087"/>
      <c r="J65" s="2087"/>
      <c r="K65" s="2087"/>
      <c r="L65" s="2087"/>
      <c r="M65" s="2087"/>
      <c r="N65" s="2087"/>
      <c r="O65" s="2087"/>
    </row>
    <row r="66" spans="2:15" ht="20.100000000000001" customHeight="1">
      <c r="C66" s="2087" t="s">
        <v>597</v>
      </c>
      <c r="D66" s="2087"/>
      <c r="E66" s="2087"/>
      <c r="F66" s="2087"/>
      <c r="G66" s="2087"/>
      <c r="H66" s="2087"/>
      <c r="I66" s="2087"/>
      <c r="J66" s="2087"/>
      <c r="K66" s="2087"/>
      <c r="L66" s="2087"/>
      <c r="M66" s="2087"/>
      <c r="N66" s="2087"/>
      <c r="O66" s="2087"/>
    </row>
    <row r="67" spans="2:15" ht="20.100000000000001" customHeight="1">
      <c r="C67" s="2086" t="s">
        <v>598</v>
      </c>
      <c r="D67" s="2087"/>
      <c r="E67" s="2087"/>
      <c r="F67" s="2087"/>
      <c r="G67" s="2087"/>
      <c r="H67" s="2087"/>
      <c r="I67" s="2087"/>
      <c r="J67" s="2087"/>
      <c r="K67" s="2087"/>
      <c r="L67" s="2087"/>
      <c r="M67" s="2087"/>
      <c r="N67" s="2087"/>
      <c r="O67" s="2087"/>
    </row>
    <row r="68" spans="2:15" ht="20.100000000000001" customHeight="1">
      <c r="C68" s="2086" t="s">
        <v>599</v>
      </c>
      <c r="D68" s="2087"/>
      <c r="E68" s="2087"/>
      <c r="F68" s="2087"/>
      <c r="G68" s="2087"/>
      <c r="H68" s="2087"/>
      <c r="I68" s="2087"/>
      <c r="J68" s="2087"/>
      <c r="K68" s="2087"/>
      <c r="L68" s="2087"/>
      <c r="M68" s="2087"/>
      <c r="N68" s="2087"/>
      <c r="O68" s="2087"/>
    </row>
    <row r="69" spans="2:15" ht="20.100000000000001" customHeight="1">
      <c r="B69" s="552"/>
      <c r="C69" s="2087" t="s">
        <v>600</v>
      </c>
      <c r="D69" s="2087"/>
      <c r="E69" s="2087"/>
      <c r="F69" s="2087"/>
      <c r="G69" s="2087"/>
      <c r="H69" s="2087"/>
      <c r="I69" s="2087"/>
      <c r="J69" s="2087"/>
      <c r="K69" s="2087"/>
      <c r="L69" s="2087"/>
      <c r="M69" s="2087"/>
      <c r="N69" s="2087"/>
      <c r="O69" s="2087"/>
    </row>
    <row r="70" spans="2:15" ht="20.100000000000001" customHeight="1">
      <c r="C70" s="2087" t="s">
        <v>601</v>
      </c>
      <c r="D70" s="2087"/>
      <c r="E70" s="2087"/>
      <c r="F70" s="2087"/>
      <c r="G70" s="2087"/>
      <c r="H70" s="2087"/>
      <c r="I70" s="2087"/>
      <c r="J70" s="2087"/>
      <c r="K70" s="2087"/>
      <c r="L70" s="2087"/>
      <c r="M70" s="2087"/>
      <c r="N70" s="2087"/>
      <c r="O70" s="2087"/>
    </row>
    <row r="71" spans="2:15" ht="20.100000000000001" customHeight="1">
      <c r="C71" s="2086" t="s">
        <v>602</v>
      </c>
      <c r="D71" s="2087"/>
      <c r="E71" s="2087"/>
      <c r="F71" s="2087"/>
      <c r="G71" s="2087"/>
      <c r="H71" s="2087"/>
      <c r="I71" s="2087"/>
      <c r="J71" s="2087"/>
      <c r="K71" s="2087"/>
      <c r="L71" s="2087"/>
      <c r="M71" s="2087"/>
      <c r="N71" s="2087"/>
      <c r="O71" s="2087"/>
    </row>
    <row r="72" spans="2:15" ht="20.100000000000001" customHeight="1">
      <c r="C72" s="2087" t="s">
        <v>603</v>
      </c>
      <c r="D72" s="2087"/>
      <c r="E72" s="2087"/>
      <c r="F72" s="2087"/>
      <c r="G72" s="2087"/>
      <c r="H72" s="2087"/>
      <c r="I72" s="2087"/>
      <c r="J72" s="2087"/>
      <c r="K72" s="2087"/>
      <c r="L72" s="2087"/>
      <c r="M72" s="2087"/>
      <c r="N72" s="2087"/>
      <c r="O72" s="2087"/>
    </row>
    <row r="73" spans="2:15" ht="20.100000000000001" customHeight="1">
      <c r="C73" s="2087" t="s">
        <v>604</v>
      </c>
      <c r="D73" s="2087"/>
      <c r="E73" s="2087"/>
      <c r="F73" s="2087"/>
      <c r="G73" s="2087"/>
      <c r="H73" s="2087"/>
      <c r="I73" s="2087"/>
      <c r="J73" s="2087"/>
      <c r="K73" s="2087"/>
      <c r="L73" s="2087"/>
      <c r="M73" s="2087"/>
      <c r="N73" s="2087"/>
      <c r="O73" s="2087"/>
    </row>
    <row r="74" spans="2:15" ht="20.100000000000001" customHeight="1">
      <c r="C74" s="2086" t="s">
        <v>605</v>
      </c>
      <c r="D74" s="2087"/>
      <c r="E74" s="2087"/>
      <c r="F74" s="2087"/>
      <c r="G74" s="2087"/>
      <c r="H74" s="2087"/>
      <c r="I74" s="2087"/>
      <c r="J74" s="2087"/>
      <c r="K74" s="2087"/>
      <c r="L74" s="2087"/>
      <c r="M74" s="2087"/>
      <c r="N74" s="2087"/>
      <c r="O74" s="2087"/>
    </row>
    <row r="75" spans="2:15" ht="20.100000000000001" customHeight="1">
      <c r="C75" s="2087" t="s">
        <v>606</v>
      </c>
      <c r="D75" s="2087"/>
      <c r="E75" s="2087"/>
      <c r="F75" s="2087"/>
      <c r="G75" s="2087"/>
      <c r="H75" s="2087"/>
      <c r="I75" s="2087"/>
      <c r="J75" s="2087"/>
      <c r="K75" s="2087"/>
      <c r="L75" s="2087"/>
      <c r="M75" s="2087"/>
      <c r="N75" s="2087"/>
      <c r="O75" s="2087"/>
    </row>
  </sheetData>
  <mergeCells count="67">
    <mergeCell ref="C72:O72"/>
    <mergeCell ref="C73:O73"/>
    <mergeCell ref="C74:O74"/>
    <mergeCell ref="C75:O75"/>
    <mergeCell ref="C66:O66"/>
    <mergeCell ref="C67:O67"/>
    <mergeCell ref="C68:O68"/>
    <mergeCell ref="C69:O69"/>
    <mergeCell ref="C70:O70"/>
    <mergeCell ref="C71:O71"/>
    <mergeCell ref="C65:O65"/>
    <mergeCell ref="C41:D41"/>
    <mergeCell ref="C42:D42"/>
    <mergeCell ref="C44:D44"/>
    <mergeCell ref="C45:D45"/>
    <mergeCell ref="G50:H50"/>
    <mergeCell ref="J50:K50"/>
    <mergeCell ref="M50:O50"/>
    <mergeCell ref="G51:H51"/>
    <mergeCell ref="C62:O62"/>
    <mergeCell ref="C63:O63"/>
    <mergeCell ref="C64:O64"/>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A30:O30"/>
    <mergeCell ref="C15:D15"/>
    <mergeCell ref="C16:D16"/>
    <mergeCell ref="C18:D18"/>
    <mergeCell ref="C19:D19"/>
    <mergeCell ref="C21:D21"/>
    <mergeCell ref="C22:D22"/>
    <mergeCell ref="C23:D23"/>
    <mergeCell ref="A28:C28"/>
    <mergeCell ref="N28:O28"/>
    <mergeCell ref="A29:C29"/>
    <mergeCell ref="N29:O29"/>
    <mergeCell ref="C14:D14"/>
    <mergeCell ref="A5:E6"/>
    <mergeCell ref="F5:G5"/>
    <mergeCell ref="H5:I5"/>
    <mergeCell ref="J5:K5"/>
    <mergeCell ref="B9:E9"/>
    <mergeCell ref="C10:D10"/>
    <mergeCell ref="C11:D11"/>
    <mergeCell ref="C12:D12"/>
    <mergeCell ref="B13:E13"/>
    <mergeCell ref="L5:M5"/>
    <mergeCell ref="N5:O5"/>
    <mergeCell ref="A1:C1"/>
    <mergeCell ref="N1:O1"/>
    <mergeCell ref="A2:C2"/>
    <mergeCell ref="N2:O2"/>
    <mergeCell ref="A3:O3"/>
    <mergeCell ref="F4:M4"/>
    <mergeCell ref="N4:O4"/>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21.xml><?xml version="1.0" encoding="utf-8"?>
<worksheet xmlns="http://schemas.openxmlformats.org/spreadsheetml/2006/main" xmlns:r="http://schemas.openxmlformats.org/officeDocument/2006/relationships">
  <dimension ref="A1:O26"/>
  <sheetViews>
    <sheetView zoomScaleNormal="100" workbookViewId="0"/>
  </sheetViews>
  <sheetFormatPr defaultRowHeight="13.5"/>
  <cols>
    <col min="1" max="1" width="22.625" style="61" customWidth="1"/>
    <col min="2" max="2" width="11.625" style="61" customWidth="1"/>
    <col min="3" max="3" width="14" style="61" customWidth="1"/>
    <col min="4" max="4" width="11.5" style="61" customWidth="1"/>
    <col min="5" max="6" width="21" style="61" customWidth="1"/>
    <col min="7" max="7" width="20.125" style="61" customWidth="1"/>
    <col min="8" max="8" width="17.5" style="61" customWidth="1"/>
    <col min="9" max="11" width="8.75" style="61" customWidth="1"/>
    <col min="12" max="256" width="9" style="61"/>
    <col min="257" max="257" width="22.625" style="61" customWidth="1"/>
    <col min="258" max="258" width="11.625" style="61" customWidth="1"/>
    <col min="259" max="259" width="14" style="61" customWidth="1"/>
    <col min="260" max="260" width="11.5" style="61" customWidth="1"/>
    <col min="261" max="262" width="21" style="61" customWidth="1"/>
    <col min="263" max="263" width="20.125" style="61" customWidth="1"/>
    <col min="264" max="264" width="17.5" style="61" customWidth="1"/>
    <col min="265" max="267" width="8.75" style="61" customWidth="1"/>
    <col min="268" max="512" width="9" style="61"/>
    <col min="513" max="513" width="22.625" style="61" customWidth="1"/>
    <col min="514" max="514" width="11.625" style="61" customWidth="1"/>
    <col min="515" max="515" width="14" style="61" customWidth="1"/>
    <col min="516" max="516" width="11.5" style="61" customWidth="1"/>
    <col min="517" max="518" width="21" style="61" customWidth="1"/>
    <col min="519" max="519" width="20.125" style="61" customWidth="1"/>
    <col min="520" max="520" width="17.5" style="61" customWidth="1"/>
    <col min="521" max="523" width="8.75" style="61" customWidth="1"/>
    <col min="524" max="768" width="9" style="61"/>
    <col min="769" max="769" width="22.625" style="61" customWidth="1"/>
    <col min="770" max="770" width="11.625" style="61" customWidth="1"/>
    <col min="771" max="771" width="14" style="61" customWidth="1"/>
    <col min="772" max="772" width="11.5" style="61" customWidth="1"/>
    <col min="773" max="774" width="21" style="61" customWidth="1"/>
    <col min="775" max="775" width="20.125" style="61" customWidth="1"/>
    <col min="776" max="776" width="17.5" style="61" customWidth="1"/>
    <col min="777" max="779" width="8.75" style="61" customWidth="1"/>
    <col min="780" max="1024" width="9" style="61"/>
    <col min="1025" max="1025" width="22.625" style="61" customWidth="1"/>
    <col min="1026" max="1026" width="11.625" style="61" customWidth="1"/>
    <col min="1027" max="1027" width="14" style="61" customWidth="1"/>
    <col min="1028" max="1028" width="11.5" style="61" customWidth="1"/>
    <col min="1029" max="1030" width="21" style="61" customWidth="1"/>
    <col min="1031" max="1031" width="20.125" style="61" customWidth="1"/>
    <col min="1032" max="1032" width="17.5" style="61" customWidth="1"/>
    <col min="1033" max="1035" width="8.75" style="61" customWidth="1"/>
    <col min="1036" max="1280" width="9" style="61"/>
    <col min="1281" max="1281" width="22.625" style="61" customWidth="1"/>
    <col min="1282" max="1282" width="11.625" style="61" customWidth="1"/>
    <col min="1283" max="1283" width="14" style="61" customWidth="1"/>
    <col min="1284" max="1284" width="11.5" style="61" customWidth="1"/>
    <col min="1285" max="1286" width="21" style="61" customWidth="1"/>
    <col min="1287" max="1287" width="20.125" style="61" customWidth="1"/>
    <col min="1288" max="1288" width="17.5" style="61" customWidth="1"/>
    <col min="1289" max="1291" width="8.75" style="61" customWidth="1"/>
    <col min="1292" max="1536" width="9" style="61"/>
    <col min="1537" max="1537" width="22.625" style="61" customWidth="1"/>
    <col min="1538" max="1538" width="11.625" style="61" customWidth="1"/>
    <col min="1539" max="1539" width="14" style="61" customWidth="1"/>
    <col min="1540" max="1540" width="11.5" style="61" customWidth="1"/>
    <col min="1541" max="1542" width="21" style="61" customWidth="1"/>
    <col min="1543" max="1543" width="20.125" style="61" customWidth="1"/>
    <col min="1544" max="1544" width="17.5" style="61" customWidth="1"/>
    <col min="1545" max="1547" width="8.75" style="61" customWidth="1"/>
    <col min="1548" max="1792" width="9" style="61"/>
    <col min="1793" max="1793" width="22.625" style="61" customWidth="1"/>
    <col min="1794" max="1794" width="11.625" style="61" customWidth="1"/>
    <col min="1795" max="1795" width="14" style="61" customWidth="1"/>
    <col min="1796" max="1796" width="11.5" style="61" customWidth="1"/>
    <col min="1797" max="1798" width="21" style="61" customWidth="1"/>
    <col min="1799" max="1799" width="20.125" style="61" customWidth="1"/>
    <col min="1800" max="1800" width="17.5" style="61" customWidth="1"/>
    <col min="1801" max="1803" width="8.75" style="61" customWidth="1"/>
    <col min="1804" max="2048" width="9" style="61"/>
    <col min="2049" max="2049" width="22.625" style="61" customWidth="1"/>
    <col min="2050" max="2050" width="11.625" style="61" customWidth="1"/>
    <col min="2051" max="2051" width="14" style="61" customWidth="1"/>
    <col min="2052" max="2052" width="11.5" style="61" customWidth="1"/>
    <col min="2053" max="2054" width="21" style="61" customWidth="1"/>
    <col min="2055" max="2055" width="20.125" style="61" customWidth="1"/>
    <col min="2056" max="2056" width="17.5" style="61" customWidth="1"/>
    <col min="2057" max="2059" width="8.75" style="61" customWidth="1"/>
    <col min="2060" max="2304" width="9" style="61"/>
    <col min="2305" max="2305" width="22.625" style="61" customWidth="1"/>
    <col min="2306" max="2306" width="11.625" style="61" customWidth="1"/>
    <col min="2307" max="2307" width="14" style="61" customWidth="1"/>
    <col min="2308" max="2308" width="11.5" style="61" customWidth="1"/>
    <col min="2309" max="2310" width="21" style="61" customWidth="1"/>
    <col min="2311" max="2311" width="20.125" style="61" customWidth="1"/>
    <col min="2312" max="2312" width="17.5" style="61" customWidth="1"/>
    <col min="2313" max="2315" width="8.75" style="61" customWidth="1"/>
    <col min="2316" max="2560" width="9" style="61"/>
    <col min="2561" max="2561" width="22.625" style="61" customWidth="1"/>
    <col min="2562" max="2562" width="11.625" style="61" customWidth="1"/>
    <col min="2563" max="2563" width="14" style="61" customWidth="1"/>
    <col min="2564" max="2564" width="11.5" style="61" customWidth="1"/>
    <col min="2565" max="2566" width="21" style="61" customWidth="1"/>
    <col min="2567" max="2567" width="20.125" style="61" customWidth="1"/>
    <col min="2568" max="2568" width="17.5" style="61" customWidth="1"/>
    <col min="2569" max="2571" width="8.75" style="61" customWidth="1"/>
    <col min="2572" max="2816" width="9" style="61"/>
    <col min="2817" max="2817" width="22.625" style="61" customWidth="1"/>
    <col min="2818" max="2818" width="11.625" style="61" customWidth="1"/>
    <col min="2819" max="2819" width="14" style="61" customWidth="1"/>
    <col min="2820" max="2820" width="11.5" style="61" customWidth="1"/>
    <col min="2821" max="2822" width="21" style="61" customWidth="1"/>
    <col min="2823" max="2823" width="20.125" style="61" customWidth="1"/>
    <col min="2824" max="2824" width="17.5" style="61" customWidth="1"/>
    <col min="2825" max="2827" width="8.75" style="61" customWidth="1"/>
    <col min="2828" max="3072" width="9" style="61"/>
    <col min="3073" max="3073" width="22.625" style="61" customWidth="1"/>
    <col min="3074" max="3074" width="11.625" style="61" customWidth="1"/>
    <col min="3075" max="3075" width="14" style="61" customWidth="1"/>
    <col min="3076" max="3076" width="11.5" style="61" customWidth="1"/>
    <col min="3077" max="3078" width="21" style="61" customWidth="1"/>
    <col min="3079" max="3079" width="20.125" style="61" customWidth="1"/>
    <col min="3080" max="3080" width="17.5" style="61" customWidth="1"/>
    <col min="3081" max="3083" width="8.75" style="61" customWidth="1"/>
    <col min="3084" max="3328" width="9" style="61"/>
    <col min="3329" max="3329" width="22.625" style="61" customWidth="1"/>
    <col min="3330" max="3330" width="11.625" style="61" customWidth="1"/>
    <col min="3331" max="3331" width="14" style="61" customWidth="1"/>
    <col min="3332" max="3332" width="11.5" style="61" customWidth="1"/>
    <col min="3333" max="3334" width="21" style="61" customWidth="1"/>
    <col min="3335" max="3335" width="20.125" style="61" customWidth="1"/>
    <col min="3336" max="3336" width="17.5" style="61" customWidth="1"/>
    <col min="3337" max="3339" width="8.75" style="61" customWidth="1"/>
    <col min="3340" max="3584" width="9" style="61"/>
    <col min="3585" max="3585" width="22.625" style="61" customWidth="1"/>
    <col min="3586" max="3586" width="11.625" style="61" customWidth="1"/>
    <col min="3587" max="3587" width="14" style="61" customWidth="1"/>
    <col min="3588" max="3588" width="11.5" style="61" customWidth="1"/>
    <col min="3589" max="3590" width="21" style="61" customWidth="1"/>
    <col min="3591" max="3591" width="20.125" style="61" customWidth="1"/>
    <col min="3592" max="3592" width="17.5" style="61" customWidth="1"/>
    <col min="3593" max="3595" width="8.75" style="61" customWidth="1"/>
    <col min="3596" max="3840" width="9" style="61"/>
    <col min="3841" max="3841" width="22.625" style="61" customWidth="1"/>
    <col min="3842" max="3842" width="11.625" style="61" customWidth="1"/>
    <col min="3843" max="3843" width="14" style="61" customWidth="1"/>
    <col min="3844" max="3844" width="11.5" style="61" customWidth="1"/>
    <col min="3845" max="3846" width="21" style="61" customWidth="1"/>
    <col min="3847" max="3847" width="20.125" style="61" customWidth="1"/>
    <col min="3848" max="3848" width="17.5" style="61" customWidth="1"/>
    <col min="3849" max="3851" width="8.75" style="61" customWidth="1"/>
    <col min="3852" max="4096" width="9" style="61"/>
    <col min="4097" max="4097" width="22.625" style="61" customWidth="1"/>
    <col min="4098" max="4098" width="11.625" style="61" customWidth="1"/>
    <col min="4099" max="4099" width="14" style="61" customWidth="1"/>
    <col min="4100" max="4100" width="11.5" style="61" customWidth="1"/>
    <col min="4101" max="4102" width="21" style="61" customWidth="1"/>
    <col min="4103" max="4103" width="20.125" style="61" customWidth="1"/>
    <col min="4104" max="4104" width="17.5" style="61" customWidth="1"/>
    <col min="4105" max="4107" width="8.75" style="61" customWidth="1"/>
    <col min="4108" max="4352" width="9" style="61"/>
    <col min="4353" max="4353" width="22.625" style="61" customWidth="1"/>
    <col min="4354" max="4354" width="11.625" style="61" customWidth="1"/>
    <col min="4355" max="4355" width="14" style="61" customWidth="1"/>
    <col min="4356" max="4356" width="11.5" style="61" customWidth="1"/>
    <col min="4357" max="4358" width="21" style="61" customWidth="1"/>
    <col min="4359" max="4359" width="20.125" style="61" customWidth="1"/>
    <col min="4360" max="4360" width="17.5" style="61" customWidth="1"/>
    <col min="4361" max="4363" width="8.75" style="61" customWidth="1"/>
    <col min="4364" max="4608" width="9" style="61"/>
    <col min="4609" max="4609" width="22.625" style="61" customWidth="1"/>
    <col min="4610" max="4610" width="11.625" style="61" customWidth="1"/>
    <col min="4611" max="4611" width="14" style="61" customWidth="1"/>
    <col min="4612" max="4612" width="11.5" style="61" customWidth="1"/>
    <col min="4613" max="4614" width="21" style="61" customWidth="1"/>
    <col min="4615" max="4615" width="20.125" style="61" customWidth="1"/>
    <col min="4616" max="4616" width="17.5" style="61" customWidth="1"/>
    <col min="4617" max="4619" width="8.75" style="61" customWidth="1"/>
    <col min="4620" max="4864" width="9" style="61"/>
    <col min="4865" max="4865" width="22.625" style="61" customWidth="1"/>
    <col min="4866" max="4866" width="11.625" style="61" customWidth="1"/>
    <col min="4867" max="4867" width="14" style="61" customWidth="1"/>
    <col min="4868" max="4868" width="11.5" style="61" customWidth="1"/>
    <col min="4869" max="4870" width="21" style="61" customWidth="1"/>
    <col min="4871" max="4871" width="20.125" style="61" customWidth="1"/>
    <col min="4872" max="4872" width="17.5" style="61" customWidth="1"/>
    <col min="4873" max="4875" width="8.75" style="61" customWidth="1"/>
    <col min="4876" max="5120" width="9" style="61"/>
    <col min="5121" max="5121" width="22.625" style="61" customWidth="1"/>
    <col min="5122" max="5122" width="11.625" style="61" customWidth="1"/>
    <col min="5123" max="5123" width="14" style="61" customWidth="1"/>
    <col min="5124" max="5124" width="11.5" style="61" customWidth="1"/>
    <col min="5125" max="5126" width="21" style="61" customWidth="1"/>
    <col min="5127" max="5127" width="20.125" style="61" customWidth="1"/>
    <col min="5128" max="5128" width="17.5" style="61" customWidth="1"/>
    <col min="5129" max="5131" width="8.75" style="61" customWidth="1"/>
    <col min="5132" max="5376" width="9" style="61"/>
    <col min="5377" max="5377" width="22.625" style="61" customWidth="1"/>
    <col min="5378" max="5378" width="11.625" style="61" customWidth="1"/>
    <col min="5379" max="5379" width="14" style="61" customWidth="1"/>
    <col min="5380" max="5380" width="11.5" style="61" customWidth="1"/>
    <col min="5381" max="5382" width="21" style="61" customWidth="1"/>
    <col min="5383" max="5383" width="20.125" style="61" customWidth="1"/>
    <col min="5384" max="5384" width="17.5" style="61" customWidth="1"/>
    <col min="5385" max="5387" width="8.75" style="61" customWidth="1"/>
    <col min="5388" max="5632" width="9" style="61"/>
    <col min="5633" max="5633" width="22.625" style="61" customWidth="1"/>
    <col min="5634" max="5634" width="11.625" style="61" customWidth="1"/>
    <col min="5635" max="5635" width="14" style="61" customWidth="1"/>
    <col min="5636" max="5636" width="11.5" style="61" customWidth="1"/>
    <col min="5637" max="5638" width="21" style="61" customWidth="1"/>
    <col min="5639" max="5639" width="20.125" style="61" customWidth="1"/>
    <col min="5640" max="5640" width="17.5" style="61" customWidth="1"/>
    <col min="5641" max="5643" width="8.75" style="61" customWidth="1"/>
    <col min="5644" max="5888" width="9" style="61"/>
    <col min="5889" max="5889" width="22.625" style="61" customWidth="1"/>
    <col min="5890" max="5890" width="11.625" style="61" customWidth="1"/>
    <col min="5891" max="5891" width="14" style="61" customWidth="1"/>
    <col min="5892" max="5892" width="11.5" style="61" customWidth="1"/>
    <col min="5893" max="5894" width="21" style="61" customWidth="1"/>
    <col min="5895" max="5895" width="20.125" style="61" customWidth="1"/>
    <col min="5896" max="5896" width="17.5" style="61" customWidth="1"/>
    <col min="5897" max="5899" width="8.75" style="61" customWidth="1"/>
    <col min="5900" max="6144" width="9" style="61"/>
    <col min="6145" max="6145" width="22.625" style="61" customWidth="1"/>
    <col min="6146" max="6146" width="11.625" style="61" customWidth="1"/>
    <col min="6147" max="6147" width="14" style="61" customWidth="1"/>
    <col min="6148" max="6148" width="11.5" style="61" customWidth="1"/>
    <col min="6149" max="6150" width="21" style="61" customWidth="1"/>
    <col min="6151" max="6151" width="20.125" style="61" customWidth="1"/>
    <col min="6152" max="6152" width="17.5" style="61" customWidth="1"/>
    <col min="6153" max="6155" width="8.75" style="61" customWidth="1"/>
    <col min="6156" max="6400" width="9" style="61"/>
    <col min="6401" max="6401" width="22.625" style="61" customWidth="1"/>
    <col min="6402" max="6402" width="11.625" style="61" customWidth="1"/>
    <col min="6403" max="6403" width="14" style="61" customWidth="1"/>
    <col min="6404" max="6404" width="11.5" style="61" customWidth="1"/>
    <col min="6405" max="6406" width="21" style="61" customWidth="1"/>
    <col min="6407" max="6407" width="20.125" style="61" customWidth="1"/>
    <col min="6408" max="6408" width="17.5" style="61" customWidth="1"/>
    <col min="6409" max="6411" width="8.75" style="61" customWidth="1"/>
    <col min="6412" max="6656" width="9" style="61"/>
    <col min="6657" max="6657" width="22.625" style="61" customWidth="1"/>
    <col min="6658" max="6658" width="11.625" style="61" customWidth="1"/>
    <col min="6659" max="6659" width="14" style="61" customWidth="1"/>
    <col min="6660" max="6660" width="11.5" style="61" customWidth="1"/>
    <col min="6661" max="6662" width="21" style="61" customWidth="1"/>
    <col min="6663" max="6663" width="20.125" style="61" customWidth="1"/>
    <col min="6664" max="6664" width="17.5" style="61" customWidth="1"/>
    <col min="6665" max="6667" width="8.75" style="61" customWidth="1"/>
    <col min="6668" max="6912" width="9" style="61"/>
    <col min="6913" max="6913" width="22.625" style="61" customWidth="1"/>
    <col min="6914" max="6914" width="11.625" style="61" customWidth="1"/>
    <col min="6915" max="6915" width="14" style="61" customWidth="1"/>
    <col min="6916" max="6916" width="11.5" style="61" customWidth="1"/>
    <col min="6917" max="6918" width="21" style="61" customWidth="1"/>
    <col min="6919" max="6919" width="20.125" style="61" customWidth="1"/>
    <col min="6920" max="6920" width="17.5" style="61" customWidth="1"/>
    <col min="6921" max="6923" width="8.75" style="61" customWidth="1"/>
    <col min="6924" max="7168" width="9" style="61"/>
    <col min="7169" max="7169" width="22.625" style="61" customWidth="1"/>
    <col min="7170" max="7170" width="11.625" style="61" customWidth="1"/>
    <col min="7171" max="7171" width="14" style="61" customWidth="1"/>
    <col min="7172" max="7172" width="11.5" style="61" customWidth="1"/>
    <col min="7173" max="7174" width="21" style="61" customWidth="1"/>
    <col min="7175" max="7175" width="20.125" style="61" customWidth="1"/>
    <col min="7176" max="7176" width="17.5" style="61" customWidth="1"/>
    <col min="7177" max="7179" width="8.75" style="61" customWidth="1"/>
    <col min="7180" max="7424" width="9" style="61"/>
    <col min="7425" max="7425" width="22.625" style="61" customWidth="1"/>
    <col min="7426" max="7426" width="11.625" style="61" customWidth="1"/>
    <col min="7427" max="7427" width="14" style="61" customWidth="1"/>
    <col min="7428" max="7428" width="11.5" style="61" customWidth="1"/>
    <col min="7429" max="7430" width="21" style="61" customWidth="1"/>
    <col min="7431" max="7431" width="20.125" style="61" customWidth="1"/>
    <col min="7432" max="7432" width="17.5" style="61" customWidth="1"/>
    <col min="7433" max="7435" width="8.75" style="61" customWidth="1"/>
    <col min="7436" max="7680" width="9" style="61"/>
    <col min="7681" max="7681" width="22.625" style="61" customWidth="1"/>
    <col min="7682" max="7682" width="11.625" style="61" customWidth="1"/>
    <col min="7683" max="7683" width="14" style="61" customWidth="1"/>
    <col min="7684" max="7684" width="11.5" style="61" customWidth="1"/>
    <col min="7685" max="7686" width="21" style="61" customWidth="1"/>
    <col min="7687" max="7687" width="20.125" style="61" customWidth="1"/>
    <col min="7688" max="7688" width="17.5" style="61" customWidth="1"/>
    <col min="7689" max="7691" width="8.75" style="61" customWidth="1"/>
    <col min="7692" max="7936" width="9" style="61"/>
    <col min="7937" max="7937" width="22.625" style="61" customWidth="1"/>
    <col min="7938" max="7938" width="11.625" style="61" customWidth="1"/>
    <col min="7939" max="7939" width="14" style="61" customWidth="1"/>
    <col min="7940" max="7940" width="11.5" style="61" customWidth="1"/>
    <col min="7941" max="7942" width="21" style="61" customWidth="1"/>
    <col min="7943" max="7943" width="20.125" style="61" customWidth="1"/>
    <col min="7944" max="7944" width="17.5" style="61" customWidth="1"/>
    <col min="7945" max="7947" width="8.75" style="61" customWidth="1"/>
    <col min="7948" max="8192" width="9" style="61"/>
    <col min="8193" max="8193" width="22.625" style="61" customWidth="1"/>
    <col min="8194" max="8194" width="11.625" style="61" customWidth="1"/>
    <col min="8195" max="8195" width="14" style="61" customWidth="1"/>
    <col min="8196" max="8196" width="11.5" style="61" customWidth="1"/>
    <col min="8197" max="8198" width="21" style="61" customWidth="1"/>
    <col min="8199" max="8199" width="20.125" style="61" customWidth="1"/>
    <col min="8200" max="8200" width="17.5" style="61" customWidth="1"/>
    <col min="8201" max="8203" width="8.75" style="61" customWidth="1"/>
    <col min="8204" max="8448" width="9" style="61"/>
    <col min="8449" max="8449" width="22.625" style="61" customWidth="1"/>
    <col min="8450" max="8450" width="11.625" style="61" customWidth="1"/>
    <col min="8451" max="8451" width="14" style="61" customWidth="1"/>
    <col min="8452" max="8452" width="11.5" style="61" customWidth="1"/>
    <col min="8453" max="8454" width="21" style="61" customWidth="1"/>
    <col min="8455" max="8455" width="20.125" style="61" customWidth="1"/>
    <col min="8456" max="8456" width="17.5" style="61" customWidth="1"/>
    <col min="8457" max="8459" width="8.75" style="61" customWidth="1"/>
    <col min="8460" max="8704" width="9" style="61"/>
    <col min="8705" max="8705" width="22.625" style="61" customWidth="1"/>
    <col min="8706" max="8706" width="11.625" style="61" customWidth="1"/>
    <col min="8707" max="8707" width="14" style="61" customWidth="1"/>
    <col min="8708" max="8708" width="11.5" style="61" customWidth="1"/>
    <col min="8709" max="8710" width="21" style="61" customWidth="1"/>
    <col min="8711" max="8711" width="20.125" style="61" customWidth="1"/>
    <col min="8712" max="8712" width="17.5" style="61" customWidth="1"/>
    <col min="8713" max="8715" width="8.75" style="61" customWidth="1"/>
    <col min="8716" max="8960" width="9" style="61"/>
    <col min="8961" max="8961" width="22.625" style="61" customWidth="1"/>
    <col min="8962" max="8962" width="11.625" style="61" customWidth="1"/>
    <col min="8963" max="8963" width="14" style="61" customWidth="1"/>
    <col min="8964" max="8964" width="11.5" style="61" customWidth="1"/>
    <col min="8965" max="8966" width="21" style="61" customWidth="1"/>
    <col min="8967" max="8967" width="20.125" style="61" customWidth="1"/>
    <col min="8968" max="8968" width="17.5" style="61" customWidth="1"/>
    <col min="8969" max="8971" width="8.75" style="61" customWidth="1"/>
    <col min="8972" max="9216" width="9" style="61"/>
    <col min="9217" max="9217" width="22.625" style="61" customWidth="1"/>
    <col min="9218" max="9218" width="11.625" style="61" customWidth="1"/>
    <col min="9219" max="9219" width="14" style="61" customWidth="1"/>
    <col min="9220" max="9220" width="11.5" style="61" customWidth="1"/>
    <col min="9221" max="9222" width="21" style="61" customWidth="1"/>
    <col min="9223" max="9223" width="20.125" style="61" customWidth="1"/>
    <col min="9224" max="9224" width="17.5" style="61" customWidth="1"/>
    <col min="9225" max="9227" width="8.75" style="61" customWidth="1"/>
    <col min="9228" max="9472" width="9" style="61"/>
    <col min="9473" max="9473" width="22.625" style="61" customWidth="1"/>
    <col min="9474" max="9474" width="11.625" style="61" customWidth="1"/>
    <col min="9475" max="9475" width="14" style="61" customWidth="1"/>
    <col min="9476" max="9476" width="11.5" style="61" customWidth="1"/>
    <col min="9477" max="9478" width="21" style="61" customWidth="1"/>
    <col min="9479" max="9479" width="20.125" style="61" customWidth="1"/>
    <col min="9480" max="9480" width="17.5" style="61" customWidth="1"/>
    <col min="9481" max="9483" width="8.75" style="61" customWidth="1"/>
    <col min="9484" max="9728" width="9" style="61"/>
    <col min="9729" max="9729" width="22.625" style="61" customWidth="1"/>
    <col min="9730" max="9730" width="11.625" style="61" customWidth="1"/>
    <col min="9731" max="9731" width="14" style="61" customWidth="1"/>
    <col min="9732" max="9732" width="11.5" style="61" customWidth="1"/>
    <col min="9733" max="9734" width="21" style="61" customWidth="1"/>
    <col min="9735" max="9735" width="20.125" style="61" customWidth="1"/>
    <col min="9736" max="9736" width="17.5" style="61" customWidth="1"/>
    <col min="9737" max="9739" width="8.75" style="61" customWidth="1"/>
    <col min="9740" max="9984" width="9" style="61"/>
    <col min="9985" max="9985" width="22.625" style="61" customWidth="1"/>
    <col min="9986" max="9986" width="11.625" style="61" customWidth="1"/>
    <col min="9987" max="9987" width="14" style="61" customWidth="1"/>
    <col min="9988" max="9988" width="11.5" style="61" customWidth="1"/>
    <col min="9989" max="9990" width="21" style="61" customWidth="1"/>
    <col min="9991" max="9991" width="20.125" style="61" customWidth="1"/>
    <col min="9992" max="9992" width="17.5" style="61" customWidth="1"/>
    <col min="9993" max="9995" width="8.75" style="61" customWidth="1"/>
    <col min="9996" max="10240" width="9" style="61"/>
    <col min="10241" max="10241" width="22.625" style="61" customWidth="1"/>
    <col min="10242" max="10242" width="11.625" style="61" customWidth="1"/>
    <col min="10243" max="10243" width="14" style="61" customWidth="1"/>
    <col min="10244" max="10244" width="11.5" style="61" customWidth="1"/>
    <col min="10245" max="10246" width="21" style="61" customWidth="1"/>
    <col min="10247" max="10247" width="20.125" style="61" customWidth="1"/>
    <col min="10248" max="10248" width="17.5" style="61" customWidth="1"/>
    <col min="10249" max="10251" width="8.75" style="61" customWidth="1"/>
    <col min="10252" max="10496" width="9" style="61"/>
    <col min="10497" max="10497" width="22.625" style="61" customWidth="1"/>
    <col min="10498" max="10498" width="11.625" style="61" customWidth="1"/>
    <col min="10499" max="10499" width="14" style="61" customWidth="1"/>
    <col min="10500" max="10500" width="11.5" style="61" customWidth="1"/>
    <col min="10501" max="10502" width="21" style="61" customWidth="1"/>
    <col min="10503" max="10503" width="20.125" style="61" customWidth="1"/>
    <col min="10504" max="10504" width="17.5" style="61" customWidth="1"/>
    <col min="10505" max="10507" width="8.75" style="61" customWidth="1"/>
    <col min="10508" max="10752" width="9" style="61"/>
    <col min="10753" max="10753" width="22.625" style="61" customWidth="1"/>
    <col min="10754" max="10754" width="11.625" style="61" customWidth="1"/>
    <col min="10755" max="10755" width="14" style="61" customWidth="1"/>
    <col min="10756" max="10756" width="11.5" style="61" customWidth="1"/>
    <col min="10757" max="10758" width="21" style="61" customWidth="1"/>
    <col min="10759" max="10759" width="20.125" style="61" customWidth="1"/>
    <col min="10760" max="10760" width="17.5" style="61" customWidth="1"/>
    <col min="10761" max="10763" width="8.75" style="61" customWidth="1"/>
    <col min="10764" max="11008" width="9" style="61"/>
    <col min="11009" max="11009" width="22.625" style="61" customWidth="1"/>
    <col min="11010" max="11010" width="11.625" style="61" customWidth="1"/>
    <col min="11011" max="11011" width="14" style="61" customWidth="1"/>
    <col min="11012" max="11012" width="11.5" style="61" customWidth="1"/>
    <col min="11013" max="11014" width="21" style="61" customWidth="1"/>
    <col min="11015" max="11015" width="20.125" style="61" customWidth="1"/>
    <col min="11016" max="11016" width="17.5" style="61" customWidth="1"/>
    <col min="11017" max="11019" width="8.75" style="61" customWidth="1"/>
    <col min="11020" max="11264" width="9" style="61"/>
    <col min="11265" max="11265" width="22.625" style="61" customWidth="1"/>
    <col min="11266" max="11266" width="11.625" style="61" customWidth="1"/>
    <col min="11267" max="11267" width="14" style="61" customWidth="1"/>
    <col min="11268" max="11268" width="11.5" style="61" customWidth="1"/>
    <col min="11269" max="11270" width="21" style="61" customWidth="1"/>
    <col min="11271" max="11271" width="20.125" style="61" customWidth="1"/>
    <col min="11272" max="11272" width="17.5" style="61" customWidth="1"/>
    <col min="11273" max="11275" width="8.75" style="61" customWidth="1"/>
    <col min="11276" max="11520" width="9" style="61"/>
    <col min="11521" max="11521" width="22.625" style="61" customWidth="1"/>
    <col min="11522" max="11522" width="11.625" style="61" customWidth="1"/>
    <col min="11523" max="11523" width="14" style="61" customWidth="1"/>
    <col min="11524" max="11524" width="11.5" style="61" customWidth="1"/>
    <col min="11525" max="11526" width="21" style="61" customWidth="1"/>
    <col min="11527" max="11527" width="20.125" style="61" customWidth="1"/>
    <col min="11528" max="11528" width="17.5" style="61" customWidth="1"/>
    <col min="11529" max="11531" width="8.75" style="61" customWidth="1"/>
    <col min="11532" max="11776" width="9" style="61"/>
    <col min="11777" max="11777" width="22.625" style="61" customWidth="1"/>
    <col min="11778" max="11778" width="11.625" style="61" customWidth="1"/>
    <col min="11779" max="11779" width="14" style="61" customWidth="1"/>
    <col min="11780" max="11780" width="11.5" style="61" customWidth="1"/>
    <col min="11781" max="11782" width="21" style="61" customWidth="1"/>
    <col min="11783" max="11783" width="20.125" style="61" customWidth="1"/>
    <col min="11784" max="11784" width="17.5" style="61" customWidth="1"/>
    <col min="11785" max="11787" width="8.75" style="61" customWidth="1"/>
    <col min="11788" max="12032" width="9" style="61"/>
    <col min="12033" max="12033" width="22.625" style="61" customWidth="1"/>
    <col min="12034" max="12034" width="11.625" style="61" customWidth="1"/>
    <col min="12035" max="12035" width="14" style="61" customWidth="1"/>
    <col min="12036" max="12036" width="11.5" style="61" customWidth="1"/>
    <col min="12037" max="12038" width="21" style="61" customWidth="1"/>
    <col min="12039" max="12039" width="20.125" style="61" customWidth="1"/>
    <col min="12040" max="12040" width="17.5" style="61" customWidth="1"/>
    <col min="12041" max="12043" width="8.75" style="61" customWidth="1"/>
    <col min="12044" max="12288" width="9" style="61"/>
    <col min="12289" max="12289" width="22.625" style="61" customWidth="1"/>
    <col min="12290" max="12290" width="11.625" style="61" customWidth="1"/>
    <col min="12291" max="12291" width="14" style="61" customWidth="1"/>
    <col min="12292" max="12292" width="11.5" style="61" customWidth="1"/>
    <col min="12293" max="12294" width="21" style="61" customWidth="1"/>
    <col min="12295" max="12295" width="20.125" style="61" customWidth="1"/>
    <col min="12296" max="12296" width="17.5" style="61" customWidth="1"/>
    <col min="12297" max="12299" width="8.75" style="61" customWidth="1"/>
    <col min="12300" max="12544" width="9" style="61"/>
    <col min="12545" max="12545" width="22.625" style="61" customWidth="1"/>
    <col min="12546" max="12546" width="11.625" style="61" customWidth="1"/>
    <col min="12547" max="12547" width="14" style="61" customWidth="1"/>
    <col min="12548" max="12548" width="11.5" style="61" customWidth="1"/>
    <col min="12549" max="12550" width="21" style="61" customWidth="1"/>
    <col min="12551" max="12551" width="20.125" style="61" customWidth="1"/>
    <col min="12552" max="12552" width="17.5" style="61" customWidth="1"/>
    <col min="12553" max="12555" width="8.75" style="61" customWidth="1"/>
    <col min="12556" max="12800" width="9" style="61"/>
    <col min="12801" max="12801" width="22.625" style="61" customWidth="1"/>
    <col min="12802" max="12802" width="11.625" style="61" customWidth="1"/>
    <col min="12803" max="12803" width="14" style="61" customWidth="1"/>
    <col min="12804" max="12804" width="11.5" style="61" customWidth="1"/>
    <col min="12805" max="12806" width="21" style="61" customWidth="1"/>
    <col min="12807" max="12807" width="20.125" style="61" customWidth="1"/>
    <col min="12808" max="12808" width="17.5" style="61" customWidth="1"/>
    <col min="12809" max="12811" width="8.75" style="61" customWidth="1"/>
    <col min="12812" max="13056" width="9" style="61"/>
    <col min="13057" max="13057" width="22.625" style="61" customWidth="1"/>
    <col min="13058" max="13058" width="11.625" style="61" customWidth="1"/>
    <col min="13059" max="13059" width="14" style="61" customWidth="1"/>
    <col min="13060" max="13060" width="11.5" style="61" customWidth="1"/>
    <col min="13061" max="13062" width="21" style="61" customWidth="1"/>
    <col min="13063" max="13063" width="20.125" style="61" customWidth="1"/>
    <col min="13064" max="13064" width="17.5" style="61" customWidth="1"/>
    <col min="13065" max="13067" width="8.75" style="61" customWidth="1"/>
    <col min="13068" max="13312" width="9" style="61"/>
    <col min="13313" max="13313" width="22.625" style="61" customWidth="1"/>
    <col min="13314" max="13314" width="11.625" style="61" customWidth="1"/>
    <col min="13315" max="13315" width="14" style="61" customWidth="1"/>
    <col min="13316" max="13316" width="11.5" style="61" customWidth="1"/>
    <col min="13317" max="13318" width="21" style="61" customWidth="1"/>
    <col min="13319" max="13319" width="20.125" style="61" customWidth="1"/>
    <col min="13320" max="13320" width="17.5" style="61" customWidth="1"/>
    <col min="13321" max="13323" width="8.75" style="61" customWidth="1"/>
    <col min="13324" max="13568" width="9" style="61"/>
    <col min="13569" max="13569" width="22.625" style="61" customWidth="1"/>
    <col min="13570" max="13570" width="11.625" style="61" customWidth="1"/>
    <col min="13571" max="13571" width="14" style="61" customWidth="1"/>
    <col min="13572" max="13572" width="11.5" style="61" customWidth="1"/>
    <col min="13573" max="13574" width="21" style="61" customWidth="1"/>
    <col min="13575" max="13575" width="20.125" style="61" customWidth="1"/>
    <col min="13576" max="13576" width="17.5" style="61" customWidth="1"/>
    <col min="13577" max="13579" width="8.75" style="61" customWidth="1"/>
    <col min="13580" max="13824" width="9" style="61"/>
    <col min="13825" max="13825" width="22.625" style="61" customWidth="1"/>
    <col min="13826" max="13826" width="11.625" style="61" customWidth="1"/>
    <col min="13827" max="13827" width="14" style="61" customWidth="1"/>
    <col min="13828" max="13828" width="11.5" style="61" customWidth="1"/>
    <col min="13829" max="13830" width="21" style="61" customWidth="1"/>
    <col min="13831" max="13831" width="20.125" style="61" customWidth="1"/>
    <col min="13832" max="13832" width="17.5" style="61" customWidth="1"/>
    <col min="13833" max="13835" width="8.75" style="61" customWidth="1"/>
    <col min="13836" max="14080" width="9" style="61"/>
    <col min="14081" max="14081" width="22.625" style="61" customWidth="1"/>
    <col min="14082" max="14082" width="11.625" style="61" customWidth="1"/>
    <col min="14083" max="14083" width="14" style="61" customWidth="1"/>
    <col min="14084" max="14084" width="11.5" style="61" customWidth="1"/>
    <col min="14085" max="14086" width="21" style="61" customWidth="1"/>
    <col min="14087" max="14087" width="20.125" style="61" customWidth="1"/>
    <col min="14088" max="14088" width="17.5" style="61" customWidth="1"/>
    <col min="14089" max="14091" width="8.75" style="61" customWidth="1"/>
    <col min="14092" max="14336" width="9" style="61"/>
    <col min="14337" max="14337" width="22.625" style="61" customWidth="1"/>
    <col min="14338" max="14338" width="11.625" style="61" customWidth="1"/>
    <col min="14339" max="14339" width="14" style="61" customWidth="1"/>
    <col min="14340" max="14340" width="11.5" style="61" customWidth="1"/>
    <col min="14341" max="14342" width="21" style="61" customWidth="1"/>
    <col min="14343" max="14343" width="20.125" style="61" customWidth="1"/>
    <col min="14344" max="14344" width="17.5" style="61" customWidth="1"/>
    <col min="14345" max="14347" width="8.75" style="61" customWidth="1"/>
    <col min="14348" max="14592" width="9" style="61"/>
    <col min="14593" max="14593" width="22.625" style="61" customWidth="1"/>
    <col min="14594" max="14594" width="11.625" style="61" customWidth="1"/>
    <col min="14595" max="14595" width="14" style="61" customWidth="1"/>
    <col min="14596" max="14596" width="11.5" style="61" customWidth="1"/>
    <col min="14597" max="14598" width="21" style="61" customWidth="1"/>
    <col min="14599" max="14599" width="20.125" style="61" customWidth="1"/>
    <col min="14600" max="14600" width="17.5" style="61" customWidth="1"/>
    <col min="14601" max="14603" width="8.75" style="61" customWidth="1"/>
    <col min="14604" max="14848" width="9" style="61"/>
    <col min="14849" max="14849" width="22.625" style="61" customWidth="1"/>
    <col min="14850" max="14850" width="11.625" style="61" customWidth="1"/>
    <col min="14851" max="14851" width="14" style="61" customWidth="1"/>
    <col min="14852" max="14852" width="11.5" style="61" customWidth="1"/>
    <col min="14853" max="14854" width="21" style="61" customWidth="1"/>
    <col min="14855" max="14855" width="20.125" style="61" customWidth="1"/>
    <col min="14856" max="14856" width="17.5" style="61" customWidth="1"/>
    <col min="14857" max="14859" width="8.75" style="61" customWidth="1"/>
    <col min="14860" max="15104" width="9" style="61"/>
    <col min="15105" max="15105" width="22.625" style="61" customWidth="1"/>
    <col min="15106" max="15106" width="11.625" style="61" customWidth="1"/>
    <col min="15107" max="15107" width="14" style="61" customWidth="1"/>
    <col min="15108" max="15108" width="11.5" style="61" customWidth="1"/>
    <col min="15109" max="15110" width="21" style="61" customWidth="1"/>
    <col min="15111" max="15111" width="20.125" style="61" customWidth="1"/>
    <col min="15112" max="15112" width="17.5" style="61" customWidth="1"/>
    <col min="15113" max="15115" width="8.75" style="61" customWidth="1"/>
    <col min="15116" max="15360" width="9" style="61"/>
    <col min="15361" max="15361" width="22.625" style="61" customWidth="1"/>
    <col min="15362" max="15362" width="11.625" style="61" customWidth="1"/>
    <col min="15363" max="15363" width="14" style="61" customWidth="1"/>
    <col min="15364" max="15364" width="11.5" style="61" customWidth="1"/>
    <col min="15365" max="15366" width="21" style="61" customWidth="1"/>
    <col min="15367" max="15367" width="20.125" style="61" customWidth="1"/>
    <col min="15368" max="15368" width="17.5" style="61" customWidth="1"/>
    <col min="15369" max="15371" width="8.75" style="61" customWidth="1"/>
    <col min="15372" max="15616" width="9" style="61"/>
    <col min="15617" max="15617" width="22.625" style="61" customWidth="1"/>
    <col min="15618" max="15618" width="11.625" style="61" customWidth="1"/>
    <col min="15619" max="15619" width="14" style="61" customWidth="1"/>
    <col min="15620" max="15620" width="11.5" style="61" customWidth="1"/>
    <col min="15621" max="15622" width="21" style="61" customWidth="1"/>
    <col min="15623" max="15623" width="20.125" style="61" customWidth="1"/>
    <col min="15624" max="15624" width="17.5" style="61" customWidth="1"/>
    <col min="15625" max="15627" width="8.75" style="61" customWidth="1"/>
    <col min="15628" max="15872" width="9" style="61"/>
    <col min="15873" max="15873" width="22.625" style="61" customWidth="1"/>
    <col min="15874" max="15874" width="11.625" style="61" customWidth="1"/>
    <col min="15875" max="15875" width="14" style="61" customWidth="1"/>
    <col min="15876" max="15876" width="11.5" style="61" customWidth="1"/>
    <col min="15877" max="15878" width="21" style="61" customWidth="1"/>
    <col min="15879" max="15879" width="20.125" style="61" customWidth="1"/>
    <col min="15880" max="15880" width="17.5" style="61" customWidth="1"/>
    <col min="15881" max="15883" width="8.75" style="61" customWidth="1"/>
    <col min="15884" max="16128" width="9" style="61"/>
    <col min="16129" max="16129" width="22.625" style="61" customWidth="1"/>
    <col min="16130" max="16130" width="11.625" style="61" customWidth="1"/>
    <col min="16131" max="16131" width="14" style="61" customWidth="1"/>
    <col min="16132" max="16132" width="11.5" style="61" customWidth="1"/>
    <col min="16133" max="16134" width="21" style="61" customWidth="1"/>
    <col min="16135" max="16135" width="20.125" style="61" customWidth="1"/>
    <col min="16136" max="16136" width="17.5" style="61" customWidth="1"/>
    <col min="16137" max="16139" width="8.75" style="61" customWidth="1"/>
    <col min="16140" max="16384" width="9" style="61"/>
  </cols>
  <sheetData>
    <row r="1" spans="1:15" s="48" customFormat="1" ht="12.75" customHeight="1">
      <c r="A1" s="164" t="s">
        <v>49</v>
      </c>
      <c r="B1" s="46"/>
      <c r="C1" s="46"/>
      <c r="D1" s="47" t="s">
        <v>50</v>
      </c>
      <c r="G1" s="165" t="s">
        <v>135</v>
      </c>
      <c r="H1" s="1541" t="s">
        <v>1672</v>
      </c>
    </row>
    <row r="2" spans="1:15" s="48" customFormat="1" ht="12.75" customHeight="1">
      <c r="A2" s="166" t="s">
        <v>51</v>
      </c>
      <c r="B2" s="140" t="s">
        <v>1677</v>
      </c>
      <c r="C2" s="141"/>
      <c r="D2" s="140" t="s">
        <v>50</v>
      </c>
      <c r="E2" s="142" t="s">
        <v>50</v>
      </c>
      <c r="F2" s="142" t="s">
        <v>50</v>
      </c>
      <c r="G2" s="167" t="s">
        <v>136</v>
      </c>
      <c r="H2" s="1542" t="s">
        <v>1673</v>
      </c>
    </row>
    <row r="3" spans="1:15" s="48" customFormat="1" ht="12.75" customHeight="1">
      <c r="A3" s="2043" t="s">
        <v>142</v>
      </c>
      <c r="B3" s="2043"/>
      <c r="C3" s="2043"/>
      <c r="D3" s="2043"/>
      <c r="E3" s="2043"/>
      <c r="F3" s="2043"/>
      <c r="G3" s="2043"/>
    </row>
    <row r="4" spans="1:15" s="48" customFormat="1" ht="12.75" customHeight="1">
      <c r="A4" s="2043"/>
      <c r="B4" s="2043"/>
      <c r="C4" s="2043"/>
      <c r="D4" s="2043"/>
      <c r="E4" s="2043"/>
      <c r="F4" s="2043"/>
      <c r="G4" s="2043"/>
    </row>
    <row r="5" spans="1:15" s="48" customFormat="1" ht="12.75" customHeight="1">
      <c r="G5" s="2107" t="s">
        <v>1678</v>
      </c>
      <c r="H5" s="2108"/>
    </row>
    <row r="6" spans="1:15" s="48" customFormat="1" ht="12.75" customHeight="1">
      <c r="D6" s="2044" t="s">
        <v>143</v>
      </c>
      <c r="E6" s="2096"/>
      <c r="G6" s="2097" t="s">
        <v>144</v>
      </c>
      <c r="H6" s="2097"/>
    </row>
    <row r="7" spans="1:15" s="50" customFormat="1" ht="61.5" customHeight="1">
      <c r="A7" s="2098" t="s">
        <v>52</v>
      </c>
      <c r="B7" s="2100" t="s">
        <v>145</v>
      </c>
      <c r="C7" s="2102" t="s">
        <v>146</v>
      </c>
      <c r="D7" s="2103"/>
      <c r="E7" s="2104" t="s">
        <v>147</v>
      </c>
      <c r="F7" s="2105"/>
      <c r="G7" s="2105"/>
      <c r="H7" s="2106"/>
    </row>
    <row r="8" spans="1:15" s="50" customFormat="1" ht="26.25" customHeight="1">
      <c r="A8" s="2099"/>
      <c r="B8" s="2101"/>
      <c r="C8" s="168" t="s">
        <v>148</v>
      </c>
      <c r="D8" s="168" t="s">
        <v>149</v>
      </c>
      <c r="E8" s="144" t="s">
        <v>53</v>
      </c>
      <c r="F8" s="145" t="s">
        <v>54</v>
      </c>
      <c r="G8" s="169" t="s">
        <v>150</v>
      </c>
      <c r="H8" s="170" t="s">
        <v>55</v>
      </c>
    </row>
    <row r="9" spans="1:15" s="50" customFormat="1" ht="20.25" customHeight="1">
      <c r="A9" s="171" t="s">
        <v>56</v>
      </c>
      <c r="B9" s="172"/>
      <c r="C9" s="146" t="s">
        <v>139</v>
      </c>
      <c r="D9" s="147"/>
      <c r="E9" s="147"/>
      <c r="F9" s="148"/>
      <c r="G9" s="173"/>
      <c r="H9" s="174"/>
    </row>
    <row r="10" spans="1:15" s="48" customFormat="1" ht="78" customHeight="1">
      <c r="A10" s="150"/>
      <c r="B10" s="151"/>
      <c r="C10" s="51"/>
      <c r="D10" s="52"/>
      <c r="E10" s="52"/>
      <c r="F10" s="52"/>
      <c r="G10" s="175"/>
      <c r="H10" s="176"/>
    </row>
    <row r="11" spans="1:15" s="48" customFormat="1" ht="76.5" customHeight="1">
      <c r="A11" s="150"/>
      <c r="B11" s="151"/>
      <c r="C11" s="51"/>
      <c r="D11" s="52"/>
      <c r="E11" s="52"/>
      <c r="F11" s="52"/>
      <c r="G11" s="53"/>
      <c r="H11" s="176"/>
    </row>
    <row r="12" spans="1:15" s="48" customFormat="1" ht="80.25" customHeight="1">
      <c r="A12" s="154"/>
      <c r="B12" s="151"/>
      <c r="C12" s="54"/>
      <c r="D12" s="52"/>
      <c r="E12" s="55"/>
      <c r="F12" s="55"/>
      <c r="G12" s="56"/>
      <c r="H12" s="176"/>
    </row>
    <row r="13" spans="1:15" s="48" customFormat="1" ht="71.25" customHeight="1">
      <c r="A13" s="156"/>
      <c r="B13" s="157"/>
      <c r="C13" s="158"/>
      <c r="D13" s="57"/>
      <c r="E13" s="58"/>
      <c r="F13" s="58"/>
      <c r="G13" s="59"/>
      <c r="H13" s="177"/>
    </row>
    <row r="14" spans="1:15" s="48" customFormat="1" ht="12.75" customHeight="1">
      <c r="A14" s="1522"/>
      <c r="B14" s="1523"/>
      <c r="C14" s="1524"/>
      <c r="D14" s="1525"/>
      <c r="E14" s="1526"/>
      <c r="F14" s="1526"/>
      <c r="G14" s="1526"/>
      <c r="H14" s="1545"/>
    </row>
    <row r="15" spans="1:15" s="67" customFormat="1" ht="16.5">
      <c r="A15" s="1539" t="s">
        <v>26</v>
      </c>
      <c r="B15" s="65" t="s">
        <v>44</v>
      </c>
      <c r="D15" s="65" t="s">
        <v>13</v>
      </c>
      <c r="F15" s="64" t="s">
        <v>57</v>
      </c>
      <c r="G15" s="2093" t="s">
        <v>151</v>
      </c>
      <c r="H15" s="2094"/>
      <c r="I15" s="161"/>
      <c r="L15" s="162"/>
      <c r="M15" s="162"/>
      <c r="N15" s="162"/>
      <c r="O15" s="162"/>
    </row>
    <row r="16" spans="1:15" s="67" customFormat="1" ht="16.5">
      <c r="A16" s="2095"/>
      <c r="B16" s="2095"/>
      <c r="C16" s="2095"/>
      <c r="D16" s="65" t="s">
        <v>18</v>
      </c>
    </row>
    <row r="17" spans="1:7" s="67" customFormat="1" ht="16.5">
      <c r="A17" s="1540"/>
      <c r="B17" s="1540"/>
      <c r="C17" s="1540"/>
      <c r="D17" s="65"/>
    </row>
    <row r="18" spans="1:7" ht="18" customHeight="1">
      <c r="A18" s="1546" t="s">
        <v>1679</v>
      </c>
      <c r="B18" s="1547"/>
      <c r="C18" s="1547"/>
      <c r="D18" s="1548"/>
      <c r="E18" s="1543"/>
    </row>
    <row r="19" spans="1:7" ht="19.5" customHeight="1">
      <c r="A19" s="1549" t="s">
        <v>1680</v>
      </c>
      <c r="B19" s="1550"/>
      <c r="C19" s="1550"/>
      <c r="D19" s="1551"/>
      <c r="E19" s="1544"/>
      <c r="F19" s="63"/>
      <c r="G19" s="63"/>
    </row>
    <row r="26" spans="1:7">
      <c r="F26" s="178"/>
    </row>
  </sheetData>
  <mergeCells count="10">
    <mergeCell ref="G15:H15"/>
    <mergeCell ref="A16:C16"/>
    <mergeCell ref="A3:G4"/>
    <mergeCell ref="D6:E6"/>
    <mergeCell ref="G6:H6"/>
    <mergeCell ref="A7:A8"/>
    <mergeCell ref="B7:B8"/>
    <mergeCell ref="C7:D7"/>
    <mergeCell ref="E7:H7"/>
    <mergeCell ref="G5:H5"/>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2.xml><?xml version="1.0" encoding="utf-8"?>
<worksheet xmlns="http://schemas.openxmlformats.org/spreadsheetml/2006/main" xmlns:r="http://schemas.openxmlformats.org/officeDocument/2006/relationships">
  <dimension ref="A1:Q48"/>
  <sheetViews>
    <sheetView zoomScaleNormal="100" workbookViewId="0">
      <selection activeCell="G23" sqref="G23"/>
    </sheetView>
  </sheetViews>
  <sheetFormatPr defaultRowHeight="21"/>
  <cols>
    <col min="1" max="1" width="15.25" style="884" customWidth="1"/>
    <col min="2" max="2" width="19.5" style="884" customWidth="1"/>
    <col min="3" max="3" width="18.875" style="884" customWidth="1"/>
    <col min="4" max="4" width="18.75" style="884" customWidth="1"/>
    <col min="5" max="5" width="17.25" style="884" customWidth="1"/>
    <col min="6" max="6" width="16.875" style="884" customWidth="1"/>
    <col min="7" max="7" width="16.5" style="884" customWidth="1"/>
    <col min="8" max="8" width="17.375" style="884" customWidth="1"/>
    <col min="9" max="9" width="16.5" style="884" customWidth="1"/>
    <col min="10" max="10" width="17.5" style="884" customWidth="1"/>
    <col min="11" max="11" width="16.625" style="884" customWidth="1"/>
    <col min="12" max="12" width="16.875" style="884" customWidth="1"/>
    <col min="13" max="13" width="16.25" style="884" customWidth="1"/>
    <col min="14" max="14" width="32.5" style="884" customWidth="1"/>
    <col min="15" max="256" width="9" style="884"/>
    <col min="257" max="257" width="15.25" style="884" customWidth="1"/>
    <col min="258" max="258" width="19.5" style="884" customWidth="1"/>
    <col min="259" max="259" width="18.875" style="884" customWidth="1"/>
    <col min="260" max="260" width="18.75" style="884" customWidth="1"/>
    <col min="261" max="261" width="17.25" style="884" customWidth="1"/>
    <col min="262" max="262" width="16.875" style="884" customWidth="1"/>
    <col min="263" max="263" width="16.5" style="884" customWidth="1"/>
    <col min="264" max="264" width="17.375" style="884" customWidth="1"/>
    <col min="265" max="265" width="16.5" style="884" customWidth="1"/>
    <col min="266" max="266" width="17.5" style="884" customWidth="1"/>
    <col min="267" max="267" width="16.625" style="884" customWidth="1"/>
    <col min="268" max="268" width="16.875" style="884" customWidth="1"/>
    <col min="269" max="269" width="16.25" style="884" customWidth="1"/>
    <col min="270" max="270" width="32.5" style="884" customWidth="1"/>
    <col min="271" max="512" width="9" style="884"/>
    <col min="513" max="513" width="15.25" style="884" customWidth="1"/>
    <col min="514" max="514" width="19.5" style="884" customWidth="1"/>
    <col min="515" max="515" width="18.875" style="884" customWidth="1"/>
    <col min="516" max="516" width="18.75" style="884" customWidth="1"/>
    <col min="517" max="517" width="17.25" style="884" customWidth="1"/>
    <col min="518" max="518" width="16.875" style="884" customWidth="1"/>
    <col min="519" max="519" width="16.5" style="884" customWidth="1"/>
    <col min="520" max="520" width="17.375" style="884" customWidth="1"/>
    <col min="521" max="521" width="16.5" style="884" customWidth="1"/>
    <col min="522" max="522" width="17.5" style="884" customWidth="1"/>
    <col min="523" max="523" width="16.625" style="884" customWidth="1"/>
    <col min="524" max="524" width="16.875" style="884" customWidth="1"/>
    <col min="525" max="525" width="16.25" style="884" customWidth="1"/>
    <col min="526" max="526" width="32.5" style="884" customWidth="1"/>
    <col min="527" max="768" width="9" style="884"/>
    <col min="769" max="769" width="15.25" style="884" customWidth="1"/>
    <col min="770" max="770" width="19.5" style="884" customWidth="1"/>
    <col min="771" max="771" width="18.875" style="884" customWidth="1"/>
    <col min="772" max="772" width="18.75" style="884" customWidth="1"/>
    <col min="773" max="773" width="17.25" style="884" customWidth="1"/>
    <col min="774" max="774" width="16.875" style="884" customWidth="1"/>
    <col min="775" max="775" width="16.5" style="884" customWidth="1"/>
    <col min="776" max="776" width="17.375" style="884" customWidth="1"/>
    <col min="777" max="777" width="16.5" style="884" customWidth="1"/>
    <col min="778" max="778" width="17.5" style="884" customWidth="1"/>
    <col min="779" max="779" width="16.625" style="884" customWidth="1"/>
    <col min="780" max="780" width="16.875" style="884" customWidth="1"/>
    <col min="781" max="781" width="16.25" style="884" customWidth="1"/>
    <col min="782" max="782" width="32.5" style="884" customWidth="1"/>
    <col min="783" max="1024" width="9" style="884"/>
    <col min="1025" max="1025" width="15.25" style="884" customWidth="1"/>
    <col min="1026" max="1026" width="19.5" style="884" customWidth="1"/>
    <col min="1027" max="1027" width="18.875" style="884" customWidth="1"/>
    <col min="1028" max="1028" width="18.75" style="884" customWidth="1"/>
    <col min="1029" max="1029" width="17.25" style="884" customWidth="1"/>
    <col min="1030" max="1030" width="16.875" style="884" customWidth="1"/>
    <col min="1031" max="1031" width="16.5" style="884" customWidth="1"/>
    <col min="1032" max="1032" width="17.375" style="884" customWidth="1"/>
    <col min="1033" max="1033" width="16.5" style="884" customWidth="1"/>
    <col min="1034" max="1034" width="17.5" style="884" customWidth="1"/>
    <col min="1035" max="1035" width="16.625" style="884" customWidth="1"/>
    <col min="1036" max="1036" width="16.875" style="884" customWidth="1"/>
    <col min="1037" max="1037" width="16.25" style="884" customWidth="1"/>
    <col min="1038" max="1038" width="32.5" style="884" customWidth="1"/>
    <col min="1039" max="1280" width="9" style="884"/>
    <col min="1281" max="1281" width="15.25" style="884" customWidth="1"/>
    <col min="1282" max="1282" width="19.5" style="884" customWidth="1"/>
    <col min="1283" max="1283" width="18.875" style="884" customWidth="1"/>
    <col min="1284" max="1284" width="18.75" style="884" customWidth="1"/>
    <col min="1285" max="1285" width="17.25" style="884" customWidth="1"/>
    <col min="1286" max="1286" width="16.875" style="884" customWidth="1"/>
    <col min="1287" max="1287" width="16.5" style="884" customWidth="1"/>
    <col min="1288" max="1288" width="17.375" style="884" customWidth="1"/>
    <col min="1289" max="1289" width="16.5" style="884" customWidth="1"/>
    <col min="1290" max="1290" width="17.5" style="884" customWidth="1"/>
    <col min="1291" max="1291" width="16.625" style="884" customWidth="1"/>
    <col min="1292" max="1292" width="16.875" style="884" customWidth="1"/>
    <col min="1293" max="1293" width="16.25" style="884" customWidth="1"/>
    <col min="1294" max="1294" width="32.5" style="884" customWidth="1"/>
    <col min="1295" max="1536" width="9" style="884"/>
    <col min="1537" max="1537" width="15.25" style="884" customWidth="1"/>
    <col min="1538" max="1538" width="19.5" style="884" customWidth="1"/>
    <col min="1539" max="1539" width="18.875" style="884" customWidth="1"/>
    <col min="1540" max="1540" width="18.75" style="884" customWidth="1"/>
    <col min="1541" max="1541" width="17.25" style="884" customWidth="1"/>
    <col min="1542" max="1542" width="16.875" style="884" customWidth="1"/>
    <col min="1543" max="1543" width="16.5" style="884" customWidth="1"/>
    <col min="1544" max="1544" width="17.375" style="884" customWidth="1"/>
    <col min="1545" max="1545" width="16.5" style="884" customWidth="1"/>
    <col min="1546" max="1546" width="17.5" style="884" customWidth="1"/>
    <col min="1547" max="1547" width="16.625" style="884" customWidth="1"/>
    <col min="1548" max="1548" width="16.875" style="884" customWidth="1"/>
    <col min="1549" max="1549" width="16.25" style="884" customWidth="1"/>
    <col min="1550" max="1550" width="32.5" style="884" customWidth="1"/>
    <col min="1551" max="1792" width="9" style="884"/>
    <col min="1793" max="1793" width="15.25" style="884" customWidth="1"/>
    <col min="1794" max="1794" width="19.5" style="884" customWidth="1"/>
    <col min="1795" max="1795" width="18.875" style="884" customWidth="1"/>
    <col min="1796" max="1796" width="18.75" style="884" customWidth="1"/>
    <col min="1797" max="1797" width="17.25" style="884" customWidth="1"/>
    <col min="1798" max="1798" width="16.875" style="884" customWidth="1"/>
    <col min="1799" max="1799" width="16.5" style="884" customWidth="1"/>
    <col min="1800" max="1800" width="17.375" style="884" customWidth="1"/>
    <col min="1801" max="1801" width="16.5" style="884" customWidth="1"/>
    <col min="1802" max="1802" width="17.5" style="884" customWidth="1"/>
    <col min="1803" max="1803" width="16.625" style="884" customWidth="1"/>
    <col min="1804" max="1804" width="16.875" style="884" customWidth="1"/>
    <col min="1805" max="1805" width="16.25" style="884" customWidth="1"/>
    <col min="1806" max="1806" width="32.5" style="884" customWidth="1"/>
    <col min="1807" max="2048" width="9" style="884"/>
    <col min="2049" max="2049" width="15.25" style="884" customWidth="1"/>
    <col min="2050" max="2050" width="19.5" style="884" customWidth="1"/>
    <col min="2051" max="2051" width="18.875" style="884" customWidth="1"/>
    <col min="2052" max="2052" width="18.75" style="884" customWidth="1"/>
    <col min="2053" max="2053" width="17.25" style="884" customWidth="1"/>
    <col min="2054" max="2054" width="16.875" style="884" customWidth="1"/>
    <col min="2055" max="2055" width="16.5" style="884" customWidth="1"/>
    <col min="2056" max="2056" width="17.375" style="884" customWidth="1"/>
    <col min="2057" max="2057" width="16.5" style="884" customWidth="1"/>
    <col min="2058" max="2058" width="17.5" style="884" customWidth="1"/>
    <col min="2059" max="2059" width="16.625" style="884" customWidth="1"/>
    <col min="2060" max="2060" width="16.875" style="884" customWidth="1"/>
    <col min="2061" max="2061" width="16.25" style="884" customWidth="1"/>
    <col min="2062" max="2062" width="32.5" style="884" customWidth="1"/>
    <col min="2063" max="2304" width="9" style="884"/>
    <col min="2305" max="2305" width="15.25" style="884" customWidth="1"/>
    <col min="2306" max="2306" width="19.5" style="884" customWidth="1"/>
    <col min="2307" max="2307" width="18.875" style="884" customWidth="1"/>
    <col min="2308" max="2308" width="18.75" style="884" customWidth="1"/>
    <col min="2309" max="2309" width="17.25" style="884" customWidth="1"/>
    <col min="2310" max="2310" width="16.875" style="884" customWidth="1"/>
    <col min="2311" max="2311" width="16.5" style="884" customWidth="1"/>
    <col min="2312" max="2312" width="17.375" style="884" customWidth="1"/>
    <col min="2313" max="2313" width="16.5" style="884" customWidth="1"/>
    <col min="2314" max="2314" width="17.5" style="884" customWidth="1"/>
    <col min="2315" max="2315" width="16.625" style="884" customWidth="1"/>
    <col min="2316" max="2316" width="16.875" style="884" customWidth="1"/>
    <col min="2317" max="2317" width="16.25" style="884" customWidth="1"/>
    <col min="2318" max="2318" width="32.5" style="884" customWidth="1"/>
    <col min="2319" max="2560" width="9" style="884"/>
    <col min="2561" max="2561" width="15.25" style="884" customWidth="1"/>
    <col min="2562" max="2562" width="19.5" style="884" customWidth="1"/>
    <col min="2563" max="2563" width="18.875" style="884" customWidth="1"/>
    <col min="2564" max="2564" width="18.75" style="884" customWidth="1"/>
    <col min="2565" max="2565" width="17.25" style="884" customWidth="1"/>
    <col min="2566" max="2566" width="16.875" style="884" customWidth="1"/>
    <col min="2567" max="2567" width="16.5" style="884" customWidth="1"/>
    <col min="2568" max="2568" width="17.375" style="884" customWidth="1"/>
    <col min="2569" max="2569" width="16.5" style="884" customWidth="1"/>
    <col min="2570" max="2570" width="17.5" style="884" customWidth="1"/>
    <col min="2571" max="2571" width="16.625" style="884" customWidth="1"/>
    <col min="2572" max="2572" width="16.875" style="884" customWidth="1"/>
    <col min="2573" max="2573" width="16.25" style="884" customWidth="1"/>
    <col min="2574" max="2574" width="32.5" style="884" customWidth="1"/>
    <col min="2575" max="2816" width="9" style="884"/>
    <col min="2817" max="2817" width="15.25" style="884" customWidth="1"/>
    <col min="2818" max="2818" width="19.5" style="884" customWidth="1"/>
    <col min="2819" max="2819" width="18.875" style="884" customWidth="1"/>
    <col min="2820" max="2820" width="18.75" style="884" customWidth="1"/>
    <col min="2821" max="2821" width="17.25" style="884" customWidth="1"/>
    <col min="2822" max="2822" width="16.875" style="884" customWidth="1"/>
    <col min="2823" max="2823" width="16.5" style="884" customWidth="1"/>
    <col min="2824" max="2824" width="17.375" style="884" customWidth="1"/>
    <col min="2825" max="2825" width="16.5" style="884" customWidth="1"/>
    <col min="2826" max="2826" width="17.5" style="884" customWidth="1"/>
    <col min="2827" max="2827" width="16.625" style="884" customWidth="1"/>
    <col min="2828" max="2828" width="16.875" style="884" customWidth="1"/>
    <col min="2829" max="2829" width="16.25" style="884" customWidth="1"/>
    <col min="2830" max="2830" width="32.5" style="884" customWidth="1"/>
    <col min="2831" max="3072" width="9" style="884"/>
    <col min="3073" max="3073" width="15.25" style="884" customWidth="1"/>
    <col min="3074" max="3074" width="19.5" style="884" customWidth="1"/>
    <col min="3075" max="3075" width="18.875" style="884" customWidth="1"/>
    <col min="3076" max="3076" width="18.75" style="884" customWidth="1"/>
    <col min="3077" max="3077" width="17.25" style="884" customWidth="1"/>
    <col min="3078" max="3078" width="16.875" style="884" customWidth="1"/>
    <col min="3079" max="3079" width="16.5" style="884" customWidth="1"/>
    <col min="3080" max="3080" width="17.375" style="884" customWidth="1"/>
    <col min="3081" max="3081" width="16.5" style="884" customWidth="1"/>
    <col min="3082" max="3082" width="17.5" style="884" customWidth="1"/>
    <col min="3083" max="3083" width="16.625" style="884" customWidth="1"/>
    <col min="3084" max="3084" width="16.875" style="884" customWidth="1"/>
    <col min="3085" max="3085" width="16.25" style="884" customWidth="1"/>
    <col min="3086" max="3086" width="32.5" style="884" customWidth="1"/>
    <col min="3087" max="3328" width="9" style="884"/>
    <col min="3329" max="3329" width="15.25" style="884" customWidth="1"/>
    <col min="3330" max="3330" width="19.5" style="884" customWidth="1"/>
    <col min="3331" max="3331" width="18.875" style="884" customWidth="1"/>
    <col min="3332" max="3332" width="18.75" style="884" customWidth="1"/>
    <col min="3333" max="3333" width="17.25" style="884" customWidth="1"/>
    <col min="3334" max="3334" width="16.875" style="884" customWidth="1"/>
    <col min="3335" max="3335" width="16.5" style="884" customWidth="1"/>
    <col min="3336" max="3336" width="17.375" style="884" customWidth="1"/>
    <col min="3337" max="3337" width="16.5" style="884" customWidth="1"/>
    <col min="3338" max="3338" width="17.5" style="884" customWidth="1"/>
    <col min="3339" max="3339" width="16.625" style="884" customWidth="1"/>
    <col min="3340" max="3340" width="16.875" style="884" customWidth="1"/>
    <col min="3341" max="3341" width="16.25" style="884" customWidth="1"/>
    <col min="3342" max="3342" width="32.5" style="884" customWidth="1"/>
    <col min="3343" max="3584" width="9" style="884"/>
    <col min="3585" max="3585" width="15.25" style="884" customWidth="1"/>
    <col min="3586" max="3586" width="19.5" style="884" customWidth="1"/>
    <col min="3587" max="3587" width="18.875" style="884" customWidth="1"/>
    <col min="3588" max="3588" width="18.75" style="884" customWidth="1"/>
    <col min="3589" max="3589" width="17.25" style="884" customWidth="1"/>
    <col min="3590" max="3590" width="16.875" style="884" customWidth="1"/>
    <col min="3591" max="3591" width="16.5" style="884" customWidth="1"/>
    <col min="3592" max="3592" width="17.375" style="884" customWidth="1"/>
    <col min="3593" max="3593" width="16.5" style="884" customWidth="1"/>
    <col min="3594" max="3594" width="17.5" style="884" customWidth="1"/>
    <col min="3595" max="3595" width="16.625" style="884" customWidth="1"/>
    <col min="3596" max="3596" width="16.875" style="884" customWidth="1"/>
    <col min="3597" max="3597" width="16.25" style="884" customWidth="1"/>
    <col min="3598" max="3598" width="32.5" style="884" customWidth="1"/>
    <col min="3599" max="3840" width="9" style="884"/>
    <col min="3841" max="3841" width="15.25" style="884" customWidth="1"/>
    <col min="3842" max="3842" width="19.5" style="884" customWidth="1"/>
    <col min="3843" max="3843" width="18.875" style="884" customWidth="1"/>
    <col min="3844" max="3844" width="18.75" style="884" customWidth="1"/>
    <col min="3845" max="3845" width="17.25" style="884" customWidth="1"/>
    <col min="3846" max="3846" width="16.875" style="884" customWidth="1"/>
    <col min="3847" max="3847" width="16.5" style="884" customWidth="1"/>
    <col min="3848" max="3848" width="17.375" style="884" customWidth="1"/>
    <col min="3849" max="3849" width="16.5" style="884" customWidth="1"/>
    <col min="3850" max="3850" width="17.5" style="884" customWidth="1"/>
    <col min="3851" max="3851" width="16.625" style="884" customWidth="1"/>
    <col min="3852" max="3852" width="16.875" style="884" customWidth="1"/>
    <col min="3853" max="3853" width="16.25" style="884" customWidth="1"/>
    <col min="3854" max="3854" width="32.5" style="884" customWidth="1"/>
    <col min="3855" max="4096" width="9" style="884"/>
    <col min="4097" max="4097" width="15.25" style="884" customWidth="1"/>
    <col min="4098" max="4098" width="19.5" style="884" customWidth="1"/>
    <col min="4099" max="4099" width="18.875" style="884" customWidth="1"/>
    <col min="4100" max="4100" width="18.75" style="884" customWidth="1"/>
    <col min="4101" max="4101" width="17.25" style="884" customWidth="1"/>
    <col min="4102" max="4102" width="16.875" style="884" customWidth="1"/>
    <col min="4103" max="4103" width="16.5" style="884" customWidth="1"/>
    <col min="4104" max="4104" width="17.375" style="884" customWidth="1"/>
    <col min="4105" max="4105" width="16.5" style="884" customWidth="1"/>
    <col min="4106" max="4106" width="17.5" style="884" customWidth="1"/>
    <col min="4107" max="4107" width="16.625" style="884" customWidth="1"/>
    <col min="4108" max="4108" width="16.875" style="884" customWidth="1"/>
    <col min="4109" max="4109" width="16.25" style="884" customWidth="1"/>
    <col min="4110" max="4110" width="32.5" style="884" customWidth="1"/>
    <col min="4111" max="4352" width="9" style="884"/>
    <col min="4353" max="4353" width="15.25" style="884" customWidth="1"/>
    <col min="4354" max="4354" width="19.5" style="884" customWidth="1"/>
    <col min="4355" max="4355" width="18.875" style="884" customWidth="1"/>
    <col min="4356" max="4356" width="18.75" style="884" customWidth="1"/>
    <col min="4357" max="4357" width="17.25" style="884" customWidth="1"/>
    <col min="4358" max="4358" width="16.875" style="884" customWidth="1"/>
    <col min="4359" max="4359" width="16.5" style="884" customWidth="1"/>
    <col min="4360" max="4360" width="17.375" style="884" customWidth="1"/>
    <col min="4361" max="4361" width="16.5" style="884" customWidth="1"/>
    <col min="4362" max="4362" width="17.5" style="884" customWidth="1"/>
    <col min="4363" max="4363" width="16.625" style="884" customWidth="1"/>
    <col min="4364" max="4364" width="16.875" style="884" customWidth="1"/>
    <col min="4365" max="4365" width="16.25" style="884" customWidth="1"/>
    <col min="4366" max="4366" width="32.5" style="884" customWidth="1"/>
    <col min="4367" max="4608" width="9" style="884"/>
    <col min="4609" max="4609" width="15.25" style="884" customWidth="1"/>
    <col min="4610" max="4610" width="19.5" style="884" customWidth="1"/>
    <col min="4611" max="4611" width="18.875" style="884" customWidth="1"/>
    <col min="4612" max="4612" width="18.75" style="884" customWidth="1"/>
    <col min="4613" max="4613" width="17.25" style="884" customWidth="1"/>
    <col min="4614" max="4614" width="16.875" style="884" customWidth="1"/>
    <col min="4615" max="4615" width="16.5" style="884" customWidth="1"/>
    <col min="4616" max="4616" width="17.375" style="884" customWidth="1"/>
    <col min="4617" max="4617" width="16.5" style="884" customWidth="1"/>
    <col min="4618" max="4618" width="17.5" style="884" customWidth="1"/>
    <col min="4619" max="4619" width="16.625" style="884" customWidth="1"/>
    <col min="4620" max="4620" width="16.875" style="884" customWidth="1"/>
    <col min="4621" max="4621" width="16.25" style="884" customWidth="1"/>
    <col min="4622" max="4622" width="32.5" style="884" customWidth="1"/>
    <col min="4623" max="4864" width="9" style="884"/>
    <col min="4865" max="4865" width="15.25" style="884" customWidth="1"/>
    <col min="4866" max="4866" width="19.5" style="884" customWidth="1"/>
    <col min="4867" max="4867" width="18.875" style="884" customWidth="1"/>
    <col min="4868" max="4868" width="18.75" style="884" customWidth="1"/>
    <col min="4869" max="4869" width="17.25" style="884" customWidth="1"/>
    <col min="4870" max="4870" width="16.875" style="884" customWidth="1"/>
    <col min="4871" max="4871" width="16.5" style="884" customWidth="1"/>
    <col min="4872" max="4872" width="17.375" style="884" customWidth="1"/>
    <col min="4873" max="4873" width="16.5" style="884" customWidth="1"/>
    <col min="4874" max="4874" width="17.5" style="884" customWidth="1"/>
    <col min="4875" max="4875" width="16.625" style="884" customWidth="1"/>
    <col min="4876" max="4876" width="16.875" style="884" customWidth="1"/>
    <col min="4877" max="4877" width="16.25" style="884" customWidth="1"/>
    <col min="4878" max="4878" width="32.5" style="884" customWidth="1"/>
    <col min="4879" max="5120" width="9" style="884"/>
    <col min="5121" max="5121" width="15.25" style="884" customWidth="1"/>
    <col min="5122" max="5122" width="19.5" style="884" customWidth="1"/>
    <col min="5123" max="5123" width="18.875" style="884" customWidth="1"/>
    <col min="5124" max="5124" width="18.75" style="884" customWidth="1"/>
    <col min="5125" max="5125" width="17.25" style="884" customWidth="1"/>
    <col min="5126" max="5126" width="16.875" style="884" customWidth="1"/>
    <col min="5127" max="5127" width="16.5" style="884" customWidth="1"/>
    <col min="5128" max="5128" width="17.375" style="884" customWidth="1"/>
    <col min="5129" max="5129" width="16.5" style="884" customWidth="1"/>
    <col min="5130" max="5130" width="17.5" style="884" customWidth="1"/>
    <col min="5131" max="5131" width="16.625" style="884" customWidth="1"/>
    <col min="5132" max="5132" width="16.875" style="884" customWidth="1"/>
    <col min="5133" max="5133" width="16.25" style="884" customWidth="1"/>
    <col min="5134" max="5134" width="32.5" style="884" customWidth="1"/>
    <col min="5135" max="5376" width="9" style="884"/>
    <col min="5377" max="5377" width="15.25" style="884" customWidth="1"/>
    <col min="5378" max="5378" width="19.5" style="884" customWidth="1"/>
    <col min="5379" max="5379" width="18.875" style="884" customWidth="1"/>
    <col min="5380" max="5380" width="18.75" style="884" customWidth="1"/>
    <col min="5381" max="5381" width="17.25" style="884" customWidth="1"/>
    <col min="5382" max="5382" width="16.875" style="884" customWidth="1"/>
    <col min="5383" max="5383" width="16.5" style="884" customWidth="1"/>
    <col min="5384" max="5384" width="17.375" style="884" customWidth="1"/>
    <col min="5385" max="5385" width="16.5" style="884" customWidth="1"/>
    <col min="5386" max="5386" width="17.5" style="884" customWidth="1"/>
    <col min="5387" max="5387" width="16.625" style="884" customWidth="1"/>
    <col min="5388" max="5388" width="16.875" style="884" customWidth="1"/>
    <col min="5389" max="5389" width="16.25" style="884" customWidth="1"/>
    <col min="5390" max="5390" width="32.5" style="884" customWidth="1"/>
    <col min="5391" max="5632" width="9" style="884"/>
    <col min="5633" max="5633" width="15.25" style="884" customWidth="1"/>
    <col min="5634" max="5634" width="19.5" style="884" customWidth="1"/>
    <col min="5635" max="5635" width="18.875" style="884" customWidth="1"/>
    <col min="5636" max="5636" width="18.75" style="884" customWidth="1"/>
    <col min="5637" max="5637" width="17.25" style="884" customWidth="1"/>
    <col min="5638" max="5638" width="16.875" style="884" customWidth="1"/>
    <col min="5639" max="5639" width="16.5" style="884" customWidth="1"/>
    <col min="5640" max="5640" width="17.375" style="884" customWidth="1"/>
    <col min="5641" max="5641" width="16.5" style="884" customWidth="1"/>
    <col min="5642" max="5642" width="17.5" style="884" customWidth="1"/>
    <col min="5643" max="5643" width="16.625" style="884" customWidth="1"/>
    <col min="5644" max="5644" width="16.875" style="884" customWidth="1"/>
    <col min="5645" max="5645" width="16.25" style="884" customWidth="1"/>
    <col min="5646" max="5646" width="32.5" style="884" customWidth="1"/>
    <col min="5647" max="5888" width="9" style="884"/>
    <col min="5889" max="5889" width="15.25" style="884" customWidth="1"/>
    <col min="5890" max="5890" width="19.5" style="884" customWidth="1"/>
    <col min="5891" max="5891" width="18.875" style="884" customWidth="1"/>
    <col min="5892" max="5892" width="18.75" style="884" customWidth="1"/>
    <col min="5893" max="5893" width="17.25" style="884" customWidth="1"/>
    <col min="5894" max="5894" width="16.875" style="884" customWidth="1"/>
    <col min="5895" max="5895" width="16.5" style="884" customWidth="1"/>
    <col min="5896" max="5896" width="17.375" style="884" customWidth="1"/>
    <col min="5897" max="5897" width="16.5" style="884" customWidth="1"/>
    <col min="5898" max="5898" width="17.5" style="884" customWidth="1"/>
    <col min="5899" max="5899" width="16.625" style="884" customWidth="1"/>
    <col min="5900" max="5900" width="16.875" style="884" customWidth="1"/>
    <col min="5901" max="5901" width="16.25" style="884" customWidth="1"/>
    <col min="5902" max="5902" width="32.5" style="884" customWidth="1"/>
    <col min="5903" max="6144" width="9" style="884"/>
    <col min="6145" max="6145" width="15.25" style="884" customWidth="1"/>
    <col min="6146" max="6146" width="19.5" style="884" customWidth="1"/>
    <col min="6147" max="6147" width="18.875" style="884" customWidth="1"/>
    <col min="6148" max="6148" width="18.75" style="884" customWidth="1"/>
    <col min="6149" max="6149" width="17.25" style="884" customWidth="1"/>
    <col min="6150" max="6150" width="16.875" style="884" customWidth="1"/>
    <col min="6151" max="6151" width="16.5" style="884" customWidth="1"/>
    <col min="6152" max="6152" width="17.375" style="884" customWidth="1"/>
    <col min="6153" max="6153" width="16.5" style="884" customWidth="1"/>
    <col min="6154" max="6154" width="17.5" style="884" customWidth="1"/>
    <col min="6155" max="6155" width="16.625" style="884" customWidth="1"/>
    <col min="6156" max="6156" width="16.875" style="884" customWidth="1"/>
    <col min="6157" max="6157" width="16.25" style="884" customWidth="1"/>
    <col min="6158" max="6158" width="32.5" style="884" customWidth="1"/>
    <col min="6159" max="6400" width="9" style="884"/>
    <col min="6401" max="6401" width="15.25" style="884" customWidth="1"/>
    <col min="6402" max="6402" width="19.5" style="884" customWidth="1"/>
    <col min="6403" max="6403" width="18.875" style="884" customWidth="1"/>
    <col min="6404" max="6404" width="18.75" style="884" customWidth="1"/>
    <col min="6405" max="6405" width="17.25" style="884" customWidth="1"/>
    <col min="6406" max="6406" width="16.875" style="884" customWidth="1"/>
    <col min="6407" max="6407" width="16.5" style="884" customWidth="1"/>
    <col min="6408" max="6408" width="17.375" style="884" customWidth="1"/>
    <col min="6409" max="6409" width="16.5" style="884" customWidth="1"/>
    <col min="6410" max="6410" width="17.5" style="884" customWidth="1"/>
    <col min="6411" max="6411" width="16.625" style="884" customWidth="1"/>
    <col min="6412" max="6412" width="16.875" style="884" customWidth="1"/>
    <col min="6413" max="6413" width="16.25" style="884" customWidth="1"/>
    <col min="6414" max="6414" width="32.5" style="884" customWidth="1"/>
    <col min="6415" max="6656" width="9" style="884"/>
    <col min="6657" max="6657" width="15.25" style="884" customWidth="1"/>
    <col min="6658" max="6658" width="19.5" style="884" customWidth="1"/>
    <col min="6659" max="6659" width="18.875" style="884" customWidth="1"/>
    <col min="6660" max="6660" width="18.75" style="884" customWidth="1"/>
    <col min="6661" max="6661" width="17.25" style="884" customWidth="1"/>
    <col min="6662" max="6662" width="16.875" style="884" customWidth="1"/>
    <col min="6663" max="6663" width="16.5" style="884" customWidth="1"/>
    <col min="6664" max="6664" width="17.375" style="884" customWidth="1"/>
    <col min="6665" max="6665" width="16.5" style="884" customWidth="1"/>
    <col min="6666" max="6666" width="17.5" style="884" customWidth="1"/>
    <col min="6667" max="6667" width="16.625" style="884" customWidth="1"/>
    <col min="6668" max="6668" width="16.875" style="884" customWidth="1"/>
    <col min="6669" max="6669" width="16.25" style="884" customWidth="1"/>
    <col min="6670" max="6670" width="32.5" style="884" customWidth="1"/>
    <col min="6671" max="6912" width="9" style="884"/>
    <col min="6913" max="6913" width="15.25" style="884" customWidth="1"/>
    <col min="6914" max="6914" width="19.5" style="884" customWidth="1"/>
    <col min="6915" max="6915" width="18.875" style="884" customWidth="1"/>
    <col min="6916" max="6916" width="18.75" style="884" customWidth="1"/>
    <col min="6917" max="6917" width="17.25" style="884" customWidth="1"/>
    <col min="6918" max="6918" width="16.875" style="884" customWidth="1"/>
    <col min="6919" max="6919" width="16.5" style="884" customWidth="1"/>
    <col min="6920" max="6920" width="17.375" style="884" customWidth="1"/>
    <col min="6921" max="6921" width="16.5" style="884" customWidth="1"/>
    <col min="6922" max="6922" width="17.5" style="884" customWidth="1"/>
    <col min="6923" max="6923" width="16.625" style="884" customWidth="1"/>
    <col min="6924" max="6924" width="16.875" style="884" customWidth="1"/>
    <col min="6925" max="6925" width="16.25" style="884" customWidth="1"/>
    <col min="6926" max="6926" width="32.5" style="884" customWidth="1"/>
    <col min="6927" max="7168" width="9" style="884"/>
    <col min="7169" max="7169" width="15.25" style="884" customWidth="1"/>
    <col min="7170" max="7170" width="19.5" style="884" customWidth="1"/>
    <col min="7171" max="7171" width="18.875" style="884" customWidth="1"/>
    <col min="7172" max="7172" width="18.75" style="884" customWidth="1"/>
    <col min="7173" max="7173" width="17.25" style="884" customWidth="1"/>
    <col min="7174" max="7174" width="16.875" style="884" customWidth="1"/>
    <col min="7175" max="7175" width="16.5" style="884" customWidth="1"/>
    <col min="7176" max="7176" width="17.375" style="884" customWidth="1"/>
    <col min="7177" max="7177" width="16.5" style="884" customWidth="1"/>
    <col min="7178" max="7178" width="17.5" style="884" customWidth="1"/>
    <col min="7179" max="7179" width="16.625" style="884" customWidth="1"/>
    <col min="7180" max="7180" width="16.875" style="884" customWidth="1"/>
    <col min="7181" max="7181" width="16.25" style="884" customWidth="1"/>
    <col min="7182" max="7182" width="32.5" style="884" customWidth="1"/>
    <col min="7183" max="7424" width="9" style="884"/>
    <col min="7425" max="7425" width="15.25" style="884" customWidth="1"/>
    <col min="7426" max="7426" width="19.5" style="884" customWidth="1"/>
    <col min="7427" max="7427" width="18.875" style="884" customWidth="1"/>
    <col min="7428" max="7428" width="18.75" style="884" customWidth="1"/>
    <col min="7429" max="7429" width="17.25" style="884" customWidth="1"/>
    <col min="7430" max="7430" width="16.875" style="884" customWidth="1"/>
    <col min="7431" max="7431" width="16.5" style="884" customWidth="1"/>
    <col min="7432" max="7432" width="17.375" style="884" customWidth="1"/>
    <col min="7433" max="7433" width="16.5" style="884" customWidth="1"/>
    <col min="7434" max="7434" width="17.5" style="884" customWidth="1"/>
    <col min="7435" max="7435" width="16.625" style="884" customWidth="1"/>
    <col min="7436" max="7436" width="16.875" style="884" customWidth="1"/>
    <col min="7437" max="7437" width="16.25" style="884" customWidth="1"/>
    <col min="7438" max="7438" width="32.5" style="884" customWidth="1"/>
    <col min="7439" max="7680" width="9" style="884"/>
    <col min="7681" max="7681" width="15.25" style="884" customWidth="1"/>
    <col min="7682" max="7682" width="19.5" style="884" customWidth="1"/>
    <col min="7683" max="7683" width="18.875" style="884" customWidth="1"/>
    <col min="7684" max="7684" width="18.75" style="884" customWidth="1"/>
    <col min="7685" max="7685" width="17.25" style="884" customWidth="1"/>
    <col min="7686" max="7686" width="16.875" style="884" customWidth="1"/>
    <col min="7687" max="7687" width="16.5" style="884" customWidth="1"/>
    <col min="7688" max="7688" width="17.375" style="884" customWidth="1"/>
    <col min="7689" max="7689" width="16.5" style="884" customWidth="1"/>
    <col min="7690" max="7690" width="17.5" style="884" customWidth="1"/>
    <col min="7691" max="7691" width="16.625" style="884" customWidth="1"/>
    <col min="7692" max="7692" width="16.875" style="884" customWidth="1"/>
    <col min="7693" max="7693" width="16.25" style="884" customWidth="1"/>
    <col min="7694" max="7694" width="32.5" style="884" customWidth="1"/>
    <col min="7695" max="7936" width="9" style="884"/>
    <col min="7937" max="7937" width="15.25" style="884" customWidth="1"/>
    <col min="7938" max="7938" width="19.5" style="884" customWidth="1"/>
    <col min="7939" max="7939" width="18.875" style="884" customWidth="1"/>
    <col min="7940" max="7940" width="18.75" style="884" customWidth="1"/>
    <col min="7941" max="7941" width="17.25" style="884" customWidth="1"/>
    <col min="7942" max="7942" width="16.875" style="884" customWidth="1"/>
    <col min="7943" max="7943" width="16.5" style="884" customWidth="1"/>
    <col min="7944" max="7944" width="17.375" style="884" customWidth="1"/>
    <col min="7945" max="7945" width="16.5" style="884" customWidth="1"/>
    <col min="7946" max="7946" width="17.5" style="884" customWidth="1"/>
    <col min="7947" max="7947" width="16.625" style="884" customWidth="1"/>
    <col min="7948" max="7948" width="16.875" style="884" customWidth="1"/>
    <col min="7949" max="7949" width="16.25" style="884" customWidth="1"/>
    <col min="7950" max="7950" width="32.5" style="884" customWidth="1"/>
    <col min="7951" max="8192" width="9" style="884"/>
    <col min="8193" max="8193" width="15.25" style="884" customWidth="1"/>
    <col min="8194" max="8194" width="19.5" style="884" customWidth="1"/>
    <col min="8195" max="8195" width="18.875" style="884" customWidth="1"/>
    <col min="8196" max="8196" width="18.75" style="884" customWidth="1"/>
    <col min="8197" max="8197" width="17.25" style="884" customWidth="1"/>
    <col min="8198" max="8198" width="16.875" style="884" customWidth="1"/>
    <col min="8199" max="8199" width="16.5" style="884" customWidth="1"/>
    <col min="8200" max="8200" width="17.375" style="884" customWidth="1"/>
    <col min="8201" max="8201" width="16.5" style="884" customWidth="1"/>
    <col min="8202" max="8202" width="17.5" style="884" customWidth="1"/>
    <col min="8203" max="8203" width="16.625" style="884" customWidth="1"/>
    <col min="8204" max="8204" width="16.875" style="884" customWidth="1"/>
    <col min="8205" max="8205" width="16.25" style="884" customWidth="1"/>
    <col min="8206" max="8206" width="32.5" style="884" customWidth="1"/>
    <col min="8207" max="8448" width="9" style="884"/>
    <col min="8449" max="8449" width="15.25" style="884" customWidth="1"/>
    <col min="8450" max="8450" width="19.5" style="884" customWidth="1"/>
    <col min="8451" max="8451" width="18.875" style="884" customWidth="1"/>
    <col min="8452" max="8452" width="18.75" style="884" customWidth="1"/>
    <col min="8453" max="8453" width="17.25" style="884" customWidth="1"/>
    <col min="8454" max="8454" width="16.875" style="884" customWidth="1"/>
    <col min="8455" max="8455" width="16.5" style="884" customWidth="1"/>
    <col min="8456" max="8456" width="17.375" style="884" customWidth="1"/>
    <col min="8457" max="8457" width="16.5" style="884" customWidth="1"/>
    <col min="8458" max="8458" width="17.5" style="884" customWidth="1"/>
    <col min="8459" max="8459" width="16.625" style="884" customWidth="1"/>
    <col min="8460" max="8460" width="16.875" style="884" customWidth="1"/>
    <col min="8461" max="8461" width="16.25" style="884" customWidth="1"/>
    <col min="8462" max="8462" width="32.5" style="884" customWidth="1"/>
    <col min="8463" max="8704" width="9" style="884"/>
    <col min="8705" max="8705" width="15.25" style="884" customWidth="1"/>
    <col min="8706" max="8706" width="19.5" style="884" customWidth="1"/>
    <col min="8707" max="8707" width="18.875" style="884" customWidth="1"/>
    <col min="8708" max="8708" width="18.75" style="884" customWidth="1"/>
    <col min="8709" max="8709" width="17.25" style="884" customWidth="1"/>
    <col min="8710" max="8710" width="16.875" style="884" customWidth="1"/>
    <col min="8711" max="8711" width="16.5" style="884" customWidth="1"/>
    <col min="8712" max="8712" width="17.375" style="884" customWidth="1"/>
    <col min="8713" max="8713" width="16.5" style="884" customWidth="1"/>
    <col min="8714" max="8714" width="17.5" style="884" customWidth="1"/>
    <col min="8715" max="8715" width="16.625" style="884" customWidth="1"/>
    <col min="8716" max="8716" width="16.875" style="884" customWidth="1"/>
    <col min="8717" max="8717" width="16.25" style="884" customWidth="1"/>
    <col min="8718" max="8718" width="32.5" style="884" customWidth="1"/>
    <col min="8719" max="8960" width="9" style="884"/>
    <col min="8961" max="8961" width="15.25" style="884" customWidth="1"/>
    <col min="8962" max="8962" width="19.5" style="884" customWidth="1"/>
    <col min="8963" max="8963" width="18.875" style="884" customWidth="1"/>
    <col min="8964" max="8964" width="18.75" style="884" customWidth="1"/>
    <col min="8965" max="8965" width="17.25" style="884" customWidth="1"/>
    <col min="8966" max="8966" width="16.875" style="884" customWidth="1"/>
    <col min="8967" max="8967" width="16.5" style="884" customWidth="1"/>
    <col min="8968" max="8968" width="17.375" style="884" customWidth="1"/>
    <col min="8969" max="8969" width="16.5" style="884" customWidth="1"/>
    <col min="8970" max="8970" width="17.5" style="884" customWidth="1"/>
    <col min="8971" max="8971" width="16.625" style="884" customWidth="1"/>
    <col min="8972" max="8972" width="16.875" style="884" customWidth="1"/>
    <col min="8973" max="8973" width="16.25" style="884" customWidth="1"/>
    <col min="8974" max="8974" width="32.5" style="884" customWidth="1"/>
    <col min="8975" max="9216" width="9" style="884"/>
    <col min="9217" max="9217" width="15.25" style="884" customWidth="1"/>
    <col min="9218" max="9218" width="19.5" style="884" customWidth="1"/>
    <col min="9219" max="9219" width="18.875" style="884" customWidth="1"/>
    <col min="9220" max="9220" width="18.75" style="884" customWidth="1"/>
    <col min="9221" max="9221" width="17.25" style="884" customWidth="1"/>
    <col min="9222" max="9222" width="16.875" style="884" customWidth="1"/>
    <col min="9223" max="9223" width="16.5" style="884" customWidth="1"/>
    <col min="9224" max="9224" width="17.375" style="884" customWidth="1"/>
    <col min="9225" max="9225" width="16.5" style="884" customWidth="1"/>
    <col min="9226" max="9226" width="17.5" style="884" customWidth="1"/>
    <col min="9227" max="9227" width="16.625" style="884" customWidth="1"/>
    <col min="9228" max="9228" width="16.875" style="884" customWidth="1"/>
    <col min="9229" max="9229" width="16.25" style="884" customWidth="1"/>
    <col min="9230" max="9230" width="32.5" style="884" customWidth="1"/>
    <col min="9231" max="9472" width="9" style="884"/>
    <col min="9473" max="9473" width="15.25" style="884" customWidth="1"/>
    <col min="9474" max="9474" width="19.5" style="884" customWidth="1"/>
    <col min="9475" max="9475" width="18.875" style="884" customWidth="1"/>
    <col min="9476" max="9476" width="18.75" style="884" customWidth="1"/>
    <col min="9477" max="9477" width="17.25" style="884" customWidth="1"/>
    <col min="9478" max="9478" width="16.875" style="884" customWidth="1"/>
    <col min="9479" max="9479" width="16.5" style="884" customWidth="1"/>
    <col min="9480" max="9480" width="17.375" style="884" customWidth="1"/>
    <col min="9481" max="9481" width="16.5" style="884" customWidth="1"/>
    <col min="9482" max="9482" width="17.5" style="884" customWidth="1"/>
    <col min="9483" max="9483" width="16.625" style="884" customWidth="1"/>
    <col min="9484" max="9484" width="16.875" style="884" customWidth="1"/>
    <col min="9485" max="9485" width="16.25" style="884" customWidth="1"/>
    <col min="9486" max="9486" width="32.5" style="884" customWidth="1"/>
    <col min="9487" max="9728" width="9" style="884"/>
    <col min="9729" max="9729" width="15.25" style="884" customWidth="1"/>
    <col min="9730" max="9730" width="19.5" style="884" customWidth="1"/>
    <col min="9731" max="9731" width="18.875" style="884" customWidth="1"/>
    <col min="9732" max="9732" width="18.75" style="884" customWidth="1"/>
    <col min="9733" max="9733" width="17.25" style="884" customWidth="1"/>
    <col min="9734" max="9734" width="16.875" style="884" customWidth="1"/>
    <col min="9735" max="9735" width="16.5" style="884" customWidth="1"/>
    <col min="9736" max="9736" width="17.375" style="884" customWidth="1"/>
    <col min="9737" max="9737" width="16.5" style="884" customWidth="1"/>
    <col min="9738" max="9738" width="17.5" style="884" customWidth="1"/>
    <col min="9739" max="9739" width="16.625" style="884" customWidth="1"/>
    <col min="9740" max="9740" width="16.875" style="884" customWidth="1"/>
    <col min="9741" max="9741" width="16.25" style="884" customWidth="1"/>
    <col min="9742" max="9742" width="32.5" style="884" customWidth="1"/>
    <col min="9743" max="9984" width="9" style="884"/>
    <col min="9985" max="9985" width="15.25" style="884" customWidth="1"/>
    <col min="9986" max="9986" width="19.5" style="884" customWidth="1"/>
    <col min="9987" max="9987" width="18.875" style="884" customWidth="1"/>
    <col min="9988" max="9988" width="18.75" style="884" customWidth="1"/>
    <col min="9989" max="9989" width="17.25" style="884" customWidth="1"/>
    <col min="9990" max="9990" width="16.875" style="884" customWidth="1"/>
    <col min="9991" max="9991" width="16.5" style="884" customWidth="1"/>
    <col min="9992" max="9992" width="17.375" style="884" customWidth="1"/>
    <col min="9993" max="9993" width="16.5" style="884" customWidth="1"/>
    <col min="9994" max="9994" width="17.5" style="884" customWidth="1"/>
    <col min="9995" max="9995" width="16.625" style="884" customWidth="1"/>
    <col min="9996" max="9996" width="16.875" style="884" customWidth="1"/>
    <col min="9997" max="9997" width="16.25" style="884" customWidth="1"/>
    <col min="9998" max="9998" width="32.5" style="884" customWidth="1"/>
    <col min="9999" max="10240" width="9" style="884"/>
    <col min="10241" max="10241" width="15.25" style="884" customWidth="1"/>
    <col min="10242" max="10242" width="19.5" style="884" customWidth="1"/>
    <col min="10243" max="10243" width="18.875" style="884" customWidth="1"/>
    <col min="10244" max="10244" width="18.75" style="884" customWidth="1"/>
    <col min="10245" max="10245" width="17.25" style="884" customWidth="1"/>
    <col min="10246" max="10246" width="16.875" style="884" customWidth="1"/>
    <col min="10247" max="10247" width="16.5" style="884" customWidth="1"/>
    <col min="10248" max="10248" width="17.375" style="884" customWidth="1"/>
    <col min="10249" max="10249" width="16.5" style="884" customWidth="1"/>
    <col min="10250" max="10250" width="17.5" style="884" customWidth="1"/>
    <col min="10251" max="10251" width="16.625" style="884" customWidth="1"/>
    <col min="10252" max="10252" width="16.875" style="884" customWidth="1"/>
    <col min="10253" max="10253" width="16.25" style="884" customWidth="1"/>
    <col min="10254" max="10254" width="32.5" style="884" customWidth="1"/>
    <col min="10255" max="10496" width="9" style="884"/>
    <col min="10497" max="10497" width="15.25" style="884" customWidth="1"/>
    <col min="10498" max="10498" width="19.5" style="884" customWidth="1"/>
    <col min="10499" max="10499" width="18.875" style="884" customWidth="1"/>
    <col min="10500" max="10500" width="18.75" style="884" customWidth="1"/>
    <col min="10501" max="10501" width="17.25" style="884" customWidth="1"/>
    <col min="10502" max="10502" width="16.875" style="884" customWidth="1"/>
    <col min="10503" max="10503" width="16.5" style="884" customWidth="1"/>
    <col min="10504" max="10504" width="17.375" style="884" customWidth="1"/>
    <col min="10505" max="10505" width="16.5" style="884" customWidth="1"/>
    <col min="10506" max="10506" width="17.5" style="884" customWidth="1"/>
    <col min="10507" max="10507" width="16.625" style="884" customWidth="1"/>
    <col min="10508" max="10508" width="16.875" style="884" customWidth="1"/>
    <col min="10509" max="10509" width="16.25" style="884" customWidth="1"/>
    <col min="10510" max="10510" width="32.5" style="884" customWidth="1"/>
    <col min="10511" max="10752" width="9" style="884"/>
    <col min="10753" max="10753" width="15.25" style="884" customWidth="1"/>
    <col min="10754" max="10754" width="19.5" style="884" customWidth="1"/>
    <col min="10755" max="10755" width="18.875" style="884" customWidth="1"/>
    <col min="10756" max="10756" width="18.75" style="884" customWidth="1"/>
    <col min="10757" max="10757" width="17.25" style="884" customWidth="1"/>
    <col min="10758" max="10758" width="16.875" style="884" customWidth="1"/>
    <col min="10759" max="10759" width="16.5" style="884" customWidth="1"/>
    <col min="10760" max="10760" width="17.375" style="884" customWidth="1"/>
    <col min="10761" max="10761" width="16.5" style="884" customWidth="1"/>
    <col min="10762" max="10762" width="17.5" style="884" customWidth="1"/>
    <col min="10763" max="10763" width="16.625" style="884" customWidth="1"/>
    <col min="10764" max="10764" width="16.875" style="884" customWidth="1"/>
    <col min="10765" max="10765" width="16.25" style="884" customWidth="1"/>
    <col min="10766" max="10766" width="32.5" style="884" customWidth="1"/>
    <col min="10767" max="11008" width="9" style="884"/>
    <col min="11009" max="11009" width="15.25" style="884" customWidth="1"/>
    <col min="11010" max="11010" width="19.5" style="884" customWidth="1"/>
    <col min="11011" max="11011" width="18.875" style="884" customWidth="1"/>
    <col min="11012" max="11012" width="18.75" style="884" customWidth="1"/>
    <col min="11013" max="11013" width="17.25" style="884" customWidth="1"/>
    <col min="11014" max="11014" width="16.875" style="884" customWidth="1"/>
    <col min="11015" max="11015" width="16.5" style="884" customWidth="1"/>
    <col min="11016" max="11016" width="17.375" style="884" customWidth="1"/>
    <col min="11017" max="11017" width="16.5" style="884" customWidth="1"/>
    <col min="11018" max="11018" width="17.5" style="884" customWidth="1"/>
    <col min="11019" max="11019" width="16.625" style="884" customWidth="1"/>
    <col min="11020" max="11020" width="16.875" style="884" customWidth="1"/>
    <col min="11021" max="11021" width="16.25" style="884" customWidth="1"/>
    <col min="11022" max="11022" width="32.5" style="884" customWidth="1"/>
    <col min="11023" max="11264" width="9" style="884"/>
    <col min="11265" max="11265" width="15.25" style="884" customWidth="1"/>
    <col min="11266" max="11266" width="19.5" style="884" customWidth="1"/>
    <col min="11267" max="11267" width="18.875" style="884" customWidth="1"/>
    <col min="11268" max="11268" width="18.75" style="884" customWidth="1"/>
    <col min="11269" max="11269" width="17.25" style="884" customWidth="1"/>
    <col min="11270" max="11270" width="16.875" style="884" customWidth="1"/>
    <col min="11271" max="11271" width="16.5" style="884" customWidth="1"/>
    <col min="11272" max="11272" width="17.375" style="884" customWidth="1"/>
    <col min="11273" max="11273" width="16.5" style="884" customWidth="1"/>
    <col min="11274" max="11274" width="17.5" style="884" customWidth="1"/>
    <col min="11275" max="11275" width="16.625" style="884" customWidth="1"/>
    <col min="11276" max="11276" width="16.875" style="884" customWidth="1"/>
    <col min="11277" max="11277" width="16.25" style="884" customWidth="1"/>
    <col min="11278" max="11278" width="32.5" style="884" customWidth="1"/>
    <col min="11279" max="11520" width="9" style="884"/>
    <col min="11521" max="11521" width="15.25" style="884" customWidth="1"/>
    <col min="11522" max="11522" width="19.5" style="884" customWidth="1"/>
    <col min="11523" max="11523" width="18.875" style="884" customWidth="1"/>
    <col min="11524" max="11524" width="18.75" style="884" customWidth="1"/>
    <col min="11525" max="11525" width="17.25" style="884" customWidth="1"/>
    <col min="11526" max="11526" width="16.875" style="884" customWidth="1"/>
    <col min="11527" max="11527" width="16.5" style="884" customWidth="1"/>
    <col min="11528" max="11528" width="17.375" style="884" customWidth="1"/>
    <col min="11529" max="11529" width="16.5" style="884" customWidth="1"/>
    <col min="11530" max="11530" width="17.5" style="884" customWidth="1"/>
    <col min="11531" max="11531" width="16.625" style="884" customWidth="1"/>
    <col min="11532" max="11532" width="16.875" style="884" customWidth="1"/>
    <col min="11533" max="11533" width="16.25" style="884" customWidth="1"/>
    <col min="11534" max="11534" width="32.5" style="884" customWidth="1"/>
    <col min="11535" max="11776" width="9" style="884"/>
    <col min="11777" max="11777" width="15.25" style="884" customWidth="1"/>
    <col min="11778" max="11778" width="19.5" style="884" customWidth="1"/>
    <col min="11779" max="11779" width="18.875" style="884" customWidth="1"/>
    <col min="11780" max="11780" width="18.75" style="884" customWidth="1"/>
    <col min="11781" max="11781" width="17.25" style="884" customWidth="1"/>
    <col min="11782" max="11782" width="16.875" style="884" customWidth="1"/>
    <col min="11783" max="11783" width="16.5" style="884" customWidth="1"/>
    <col min="11784" max="11784" width="17.375" style="884" customWidth="1"/>
    <col min="11785" max="11785" width="16.5" style="884" customWidth="1"/>
    <col min="11786" max="11786" width="17.5" style="884" customWidth="1"/>
    <col min="11787" max="11787" width="16.625" style="884" customWidth="1"/>
    <col min="11788" max="11788" width="16.875" style="884" customWidth="1"/>
    <col min="11789" max="11789" width="16.25" style="884" customWidth="1"/>
    <col min="11790" max="11790" width="32.5" style="884" customWidth="1"/>
    <col min="11791" max="12032" width="9" style="884"/>
    <col min="12033" max="12033" width="15.25" style="884" customWidth="1"/>
    <col min="12034" max="12034" width="19.5" style="884" customWidth="1"/>
    <col min="12035" max="12035" width="18.875" style="884" customWidth="1"/>
    <col min="12036" max="12036" width="18.75" style="884" customWidth="1"/>
    <col min="12037" max="12037" width="17.25" style="884" customWidth="1"/>
    <col min="12038" max="12038" width="16.875" style="884" customWidth="1"/>
    <col min="12039" max="12039" width="16.5" style="884" customWidth="1"/>
    <col min="12040" max="12040" width="17.375" style="884" customWidth="1"/>
    <col min="12041" max="12041" width="16.5" style="884" customWidth="1"/>
    <col min="12042" max="12042" width="17.5" style="884" customWidth="1"/>
    <col min="12043" max="12043" width="16.625" style="884" customWidth="1"/>
    <col min="12044" max="12044" width="16.875" style="884" customWidth="1"/>
    <col min="12045" max="12045" width="16.25" style="884" customWidth="1"/>
    <col min="12046" max="12046" width="32.5" style="884" customWidth="1"/>
    <col min="12047" max="12288" width="9" style="884"/>
    <col min="12289" max="12289" width="15.25" style="884" customWidth="1"/>
    <col min="12290" max="12290" width="19.5" style="884" customWidth="1"/>
    <col min="12291" max="12291" width="18.875" style="884" customWidth="1"/>
    <col min="12292" max="12292" width="18.75" style="884" customWidth="1"/>
    <col min="12293" max="12293" width="17.25" style="884" customWidth="1"/>
    <col min="12294" max="12294" width="16.875" style="884" customWidth="1"/>
    <col min="12295" max="12295" width="16.5" style="884" customWidth="1"/>
    <col min="12296" max="12296" width="17.375" style="884" customWidth="1"/>
    <col min="12297" max="12297" width="16.5" style="884" customWidth="1"/>
    <col min="12298" max="12298" width="17.5" style="884" customWidth="1"/>
    <col min="12299" max="12299" width="16.625" style="884" customWidth="1"/>
    <col min="12300" max="12300" width="16.875" style="884" customWidth="1"/>
    <col min="12301" max="12301" width="16.25" style="884" customWidth="1"/>
    <col min="12302" max="12302" width="32.5" style="884" customWidth="1"/>
    <col min="12303" max="12544" width="9" style="884"/>
    <col min="12545" max="12545" width="15.25" style="884" customWidth="1"/>
    <col min="12546" max="12546" width="19.5" style="884" customWidth="1"/>
    <col min="12547" max="12547" width="18.875" style="884" customWidth="1"/>
    <col min="12548" max="12548" width="18.75" style="884" customWidth="1"/>
    <col min="12549" max="12549" width="17.25" style="884" customWidth="1"/>
    <col min="12550" max="12550" width="16.875" style="884" customWidth="1"/>
    <col min="12551" max="12551" width="16.5" style="884" customWidth="1"/>
    <col min="12552" max="12552" width="17.375" style="884" customWidth="1"/>
    <col min="12553" max="12553" width="16.5" style="884" customWidth="1"/>
    <col min="12554" max="12554" width="17.5" style="884" customWidth="1"/>
    <col min="12555" max="12555" width="16.625" style="884" customWidth="1"/>
    <col min="12556" max="12556" width="16.875" style="884" customWidth="1"/>
    <col min="12557" max="12557" width="16.25" style="884" customWidth="1"/>
    <col min="12558" max="12558" width="32.5" style="884" customWidth="1"/>
    <col min="12559" max="12800" width="9" style="884"/>
    <col min="12801" max="12801" width="15.25" style="884" customWidth="1"/>
    <col min="12802" max="12802" width="19.5" style="884" customWidth="1"/>
    <col min="12803" max="12803" width="18.875" style="884" customWidth="1"/>
    <col min="12804" max="12804" width="18.75" style="884" customWidth="1"/>
    <col min="12805" max="12805" width="17.25" style="884" customWidth="1"/>
    <col min="12806" max="12806" width="16.875" style="884" customWidth="1"/>
    <col min="12807" max="12807" width="16.5" style="884" customWidth="1"/>
    <col min="12808" max="12808" width="17.375" style="884" customWidth="1"/>
    <col min="12809" max="12809" width="16.5" style="884" customWidth="1"/>
    <col min="12810" max="12810" width="17.5" style="884" customWidth="1"/>
    <col min="12811" max="12811" width="16.625" style="884" customWidth="1"/>
    <col min="12812" max="12812" width="16.875" style="884" customWidth="1"/>
    <col min="12813" max="12813" width="16.25" style="884" customWidth="1"/>
    <col min="12814" max="12814" width="32.5" style="884" customWidth="1"/>
    <col min="12815" max="13056" width="9" style="884"/>
    <col min="13057" max="13057" width="15.25" style="884" customWidth="1"/>
    <col min="13058" max="13058" width="19.5" style="884" customWidth="1"/>
    <col min="13059" max="13059" width="18.875" style="884" customWidth="1"/>
    <col min="13060" max="13060" width="18.75" style="884" customWidth="1"/>
    <col min="13061" max="13061" width="17.25" style="884" customWidth="1"/>
    <col min="13062" max="13062" width="16.875" style="884" customWidth="1"/>
    <col min="13063" max="13063" width="16.5" style="884" customWidth="1"/>
    <col min="13064" max="13064" width="17.375" style="884" customWidth="1"/>
    <col min="13065" max="13065" width="16.5" style="884" customWidth="1"/>
    <col min="13066" max="13066" width="17.5" style="884" customWidth="1"/>
    <col min="13067" max="13067" width="16.625" style="884" customWidth="1"/>
    <col min="13068" max="13068" width="16.875" style="884" customWidth="1"/>
    <col min="13069" max="13069" width="16.25" style="884" customWidth="1"/>
    <col min="13070" max="13070" width="32.5" style="884" customWidth="1"/>
    <col min="13071" max="13312" width="9" style="884"/>
    <col min="13313" max="13313" width="15.25" style="884" customWidth="1"/>
    <col min="13314" max="13314" width="19.5" style="884" customWidth="1"/>
    <col min="13315" max="13315" width="18.875" style="884" customWidth="1"/>
    <col min="13316" max="13316" width="18.75" style="884" customWidth="1"/>
    <col min="13317" max="13317" width="17.25" style="884" customWidth="1"/>
    <col min="13318" max="13318" width="16.875" style="884" customWidth="1"/>
    <col min="13319" max="13319" width="16.5" style="884" customWidth="1"/>
    <col min="13320" max="13320" width="17.375" style="884" customWidth="1"/>
    <col min="13321" max="13321" width="16.5" style="884" customWidth="1"/>
    <col min="13322" max="13322" width="17.5" style="884" customWidth="1"/>
    <col min="13323" max="13323" width="16.625" style="884" customWidth="1"/>
    <col min="13324" max="13324" width="16.875" style="884" customWidth="1"/>
    <col min="13325" max="13325" width="16.25" style="884" customWidth="1"/>
    <col min="13326" max="13326" width="32.5" style="884" customWidth="1"/>
    <col min="13327" max="13568" width="9" style="884"/>
    <col min="13569" max="13569" width="15.25" style="884" customWidth="1"/>
    <col min="13570" max="13570" width="19.5" style="884" customWidth="1"/>
    <col min="13571" max="13571" width="18.875" style="884" customWidth="1"/>
    <col min="13572" max="13572" width="18.75" style="884" customWidth="1"/>
    <col min="13573" max="13573" width="17.25" style="884" customWidth="1"/>
    <col min="13574" max="13574" width="16.875" style="884" customWidth="1"/>
    <col min="13575" max="13575" width="16.5" style="884" customWidth="1"/>
    <col min="13576" max="13576" width="17.375" style="884" customWidth="1"/>
    <col min="13577" max="13577" width="16.5" style="884" customWidth="1"/>
    <col min="13578" max="13578" width="17.5" style="884" customWidth="1"/>
    <col min="13579" max="13579" width="16.625" style="884" customWidth="1"/>
    <col min="13580" max="13580" width="16.875" style="884" customWidth="1"/>
    <col min="13581" max="13581" width="16.25" style="884" customWidth="1"/>
    <col min="13582" max="13582" width="32.5" style="884" customWidth="1"/>
    <col min="13583" max="13824" width="9" style="884"/>
    <col min="13825" max="13825" width="15.25" style="884" customWidth="1"/>
    <col min="13826" max="13826" width="19.5" style="884" customWidth="1"/>
    <col min="13827" max="13827" width="18.875" style="884" customWidth="1"/>
    <col min="13828" max="13828" width="18.75" style="884" customWidth="1"/>
    <col min="13829" max="13829" width="17.25" style="884" customWidth="1"/>
    <col min="13830" max="13830" width="16.875" style="884" customWidth="1"/>
    <col min="13831" max="13831" width="16.5" style="884" customWidth="1"/>
    <col min="13832" max="13832" width="17.375" style="884" customWidth="1"/>
    <col min="13833" max="13833" width="16.5" style="884" customWidth="1"/>
    <col min="13834" max="13834" width="17.5" style="884" customWidth="1"/>
    <col min="13835" max="13835" width="16.625" style="884" customWidth="1"/>
    <col min="13836" max="13836" width="16.875" style="884" customWidth="1"/>
    <col min="13837" max="13837" width="16.25" style="884" customWidth="1"/>
    <col min="13838" max="13838" width="32.5" style="884" customWidth="1"/>
    <col min="13839" max="14080" width="9" style="884"/>
    <col min="14081" max="14081" width="15.25" style="884" customWidth="1"/>
    <col min="14082" max="14082" width="19.5" style="884" customWidth="1"/>
    <col min="14083" max="14083" width="18.875" style="884" customWidth="1"/>
    <col min="14084" max="14084" width="18.75" style="884" customWidth="1"/>
    <col min="14085" max="14085" width="17.25" style="884" customWidth="1"/>
    <col min="14086" max="14086" width="16.875" style="884" customWidth="1"/>
    <col min="14087" max="14087" width="16.5" style="884" customWidth="1"/>
    <col min="14088" max="14088" width="17.375" style="884" customWidth="1"/>
    <col min="14089" max="14089" width="16.5" style="884" customWidth="1"/>
    <col min="14090" max="14090" width="17.5" style="884" customWidth="1"/>
    <col min="14091" max="14091" width="16.625" style="884" customWidth="1"/>
    <col min="14092" max="14092" width="16.875" style="884" customWidth="1"/>
    <col min="14093" max="14093" width="16.25" style="884" customWidth="1"/>
    <col min="14094" max="14094" width="32.5" style="884" customWidth="1"/>
    <col min="14095" max="14336" width="9" style="884"/>
    <col min="14337" max="14337" width="15.25" style="884" customWidth="1"/>
    <col min="14338" max="14338" width="19.5" style="884" customWidth="1"/>
    <col min="14339" max="14339" width="18.875" style="884" customWidth="1"/>
    <col min="14340" max="14340" width="18.75" style="884" customWidth="1"/>
    <col min="14341" max="14341" width="17.25" style="884" customWidth="1"/>
    <col min="14342" max="14342" width="16.875" style="884" customWidth="1"/>
    <col min="14343" max="14343" width="16.5" style="884" customWidth="1"/>
    <col min="14344" max="14344" width="17.375" style="884" customWidth="1"/>
    <col min="14345" max="14345" width="16.5" style="884" customWidth="1"/>
    <col min="14346" max="14346" width="17.5" style="884" customWidth="1"/>
    <col min="14347" max="14347" width="16.625" style="884" customWidth="1"/>
    <col min="14348" max="14348" width="16.875" style="884" customWidth="1"/>
    <col min="14349" max="14349" width="16.25" style="884" customWidth="1"/>
    <col min="14350" max="14350" width="32.5" style="884" customWidth="1"/>
    <col min="14351" max="14592" width="9" style="884"/>
    <col min="14593" max="14593" width="15.25" style="884" customWidth="1"/>
    <col min="14594" max="14594" width="19.5" style="884" customWidth="1"/>
    <col min="14595" max="14595" width="18.875" style="884" customWidth="1"/>
    <col min="14596" max="14596" width="18.75" style="884" customWidth="1"/>
    <col min="14597" max="14597" width="17.25" style="884" customWidth="1"/>
    <col min="14598" max="14598" width="16.875" style="884" customWidth="1"/>
    <col min="14599" max="14599" width="16.5" style="884" customWidth="1"/>
    <col min="14600" max="14600" width="17.375" style="884" customWidth="1"/>
    <col min="14601" max="14601" width="16.5" style="884" customWidth="1"/>
    <col min="14602" max="14602" width="17.5" style="884" customWidth="1"/>
    <col min="14603" max="14603" width="16.625" style="884" customWidth="1"/>
    <col min="14604" max="14604" width="16.875" style="884" customWidth="1"/>
    <col min="14605" max="14605" width="16.25" style="884" customWidth="1"/>
    <col min="14606" max="14606" width="32.5" style="884" customWidth="1"/>
    <col min="14607" max="14848" width="9" style="884"/>
    <col min="14849" max="14849" width="15.25" style="884" customWidth="1"/>
    <col min="14850" max="14850" width="19.5" style="884" customWidth="1"/>
    <col min="14851" max="14851" width="18.875" style="884" customWidth="1"/>
    <col min="14852" max="14852" width="18.75" style="884" customWidth="1"/>
    <col min="14853" max="14853" width="17.25" style="884" customWidth="1"/>
    <col min="14854" max="14854" width="16.875" style="884" customWidth="1"/>
    <col min="14855" max="14855" width="16.5" style="884" customWidth="1"/>
    <col min="14856" max="14856" width="17.375" style="884" customWidth="1"/>
    <col min="14857" max="14857" width="16.5" style="884" customWidth="1"/>
    <col min="14858" max="14858" width="17.5" style="884" customWidth="1"/>
    <col min="14859" max="14859" width="16.625" style="884" customWidth="1"/>
    <col min="14860" max="14860" width="16.875" style="884" customWidth="1"/>
    <col min="14861" max="14861" width="16.25" style="884" customWidth="1"/>
    <col min="14862" max="14862" width="32.5" style="884" customWidth="1"/>
    <col min="14863" max="15104" width="9" style="884"/>
    <col min="15105" max="15105" width="15.25" style="884" customWidth="1"/>
    <col min="15106" max="15106" width="19.5" style="884" customWidth="1"/>
    <col min="15107" max="15107" width="18.875" style="884" customWidth="1"/>
    <col min="15108" max="15108" width="18.75" style="884" customWidth="1"/>
    <col min="15109" max="15109" width="17.25" style="884" customWidth="1"/>
    <col min="15110" max="15110" width="16.875" style="884" customWidth="1"/>
    <col min="15111" max="15111" width="16.5" style="884" customWidth="1"/>
    <col min="15112" max="15112" width="17.375" style="884" customWidth="1"/>
    <col min="15113" max="15113" width="16.5" style="884" customWidth="1"/>
    <col min="15114" max="15114" width="17.5" style="884" customWidth="1"/>
    <col min="15115" max="15115" width="16.625" style="884" customWidth="1"/>
    <col min="15116" max="15116" width="16.875" style="884" customWidth="1"/>
    <col min="15117" max="15117" width="16.25" style="884" customWidth="1"/>
    <col min="15118" max="15118" width="32.5" style="884" customWidth="1"/>
    <col min="15119" max="15360" width="9" style="884"/>
    <col min="15361" max="15361" width="15.25" style="884" customWidth="1"/>
    <col min="15362" max="15362" width="19.5" style="884" customWidth="1"/>
    <col min="15363" max="15363" width="18.875" style="884" customWidth="1"/>
    <col min="15364" max="15364" width="18.75" style="884" customWidth="1"/>
    <col min="15365" max="15365" width="17.25" style="884" customWidth="1"/>
    <col min="15366" max="15366" width="16.875" style="884" customWidth="1"/>
    <col min="15367" max="15367" width="16.5" style="884" customWidth="1"/>
    <col min="15368" max="15368" width="17.375" style="884" customWidth="1"/>
    <col min="15369" max="15369" width="16.5" style="884" customWidth="1"/>
    <col min="15370" max="15370" width="17.5" style="884" customWidth="1"/>
    <col min="15371" max="15371" width="16.625" style="884" customWidth="1"/>
    <col min="15372" max="15372" width="16.875" style="884" customWidth="1"/>
    <col min="15373" max="15373" width="16.25" style="884" customWidth="1"/>
    <col min="15374" max="15374" width="32.5" style="884" customWidth="1"/>
    <col min="15375" max="15616" width="9" style="884"/>
    <col min="15617" max="15617" width="15.25" style="884" customWidth="1"/>
    <col min="15618" max="15618" width="19.5" style="884" customWidth="1"/>
    <col min="15619" max="15619" width="18.875" style="884" customWidth="1"/>
    <col min="15620" max="15620" width="18.75" style="884" customWidth="1"/>
    <col min="15621" max="15621" width="17.25" style="884" customWidth="1"/>
    <col min="15622" max="15622" width="16.875" style="884" customWidth="1"/>
    <col min="15623" max="15623" width="16.5" style="884" customWidth="1"/>
    <col min="15624" max="15624" width="17.375" style="884" customWidth="1"/>
    <col min="15625" max="15625" width="16.5" style="884" customWidth="1"/>
    <col min="15626" max="15626" width="17.5" style="884" customWidth="1"/>
    <col min="15627" max="15627" width="16.625" style="884" customWidth="1"/>
    <col min="15628" max="15628" width="16.875" style="884" customWidth="1"/>
    <col min="15629" max="15629" width="16.25" style="884" customWidth="1"/>
    <col min="15630" max="15630" width="32.5" style="884" customWidth="1"/>
    <col min="15631" max="15872" width="9" style="884"/>
    <col min="15873" max="15873" width="15.25" style="884" customWidth="1"/>
    <col min="15874" max="15874" width="19.5" style="884" customWidth="1"/>
    <col min="15875" max="15875" width="18.875" style="884" customWidth="1"/>
    <col min="15876" max="15876" width="18.75" style="884" customWidth="1"/>
    <col min="15877" max="15877" width="17.25" style="884" customWidth="1"/>
    <col min="15878" max="15878" width="16.875" style="884" customWidth="1"/>
    <col min="15879" max="15879" width="16.5" style="884" customWidth="1"/>
    <col min="15880" max="15880" width="17.375" style="884" customWidth="1"/>
    <col min="15881" max="15881" width="16.5" style="884" customWidth="1"/>
    <col min="15882" max="15882" width="17.5" style="884" customWidth="1"/>
    <col min="15883" max="15883" width="16.625" style="884" customWidth="1"/>
    <col min="15884" max="15884" width="16.875" style="884" customWidth="1"/>
    <col min="15885" max="15885" width="16.25" style="884" customWidth="1"/>
    <col min="15886" max="15886" width="32.5" style="884" customWidth="1"/>
    <col min="15887" max="16128" width="9" style="884"/>
    <col min="16129" max="16129" width="15.25" style="884" customWidth="1"/>
    <col min="16130" max="16130" width="19.5" style="884" customWidth="1"/>
    <col min="16131" max="16131" width="18.875" style="884" customWidth="1"/>
    <col min="16132" max="16132" width="18.75" style="884" customWidth="1"/>
    <col min="16133" max="16133" width="17.25" style="884" customWidth="1"/>
    <col min="16134" max="16134" width="16.875" style="884" customWidth="1"/>
    <col min="16135" max="16135" width="16.5" style="884" customWidth="1"/>
    <col min="16136" max="16136" width="17.375" style="884" customWidth="1"/>
    <col min="16137" max="16137" width="16.5" style="884" customWidth="1"/>
    <col min="16138" max="16138" width="17.5" style="884" customWidth="1"/>
    <col min="16139" max="16139" width="16.625" style="884" customWidth="1"/>
    <col min="16140" max="16140" width="16.875" style="884" customWidth="1"/>
    <col min="16141" max="16141" width="16.25" style="884" customWidth="1"/>
    <col min="16142" max="16142" width="32.5" style="884" customWidth="1"/>
    <col min="16143" max="16384" width="9" style="884"/>
  </cols>
  <sheetData>
    <row r="1" spans="1:17">
      <c r="A1" s="880" t="s">
        <v>945</v>
      </c>
      <c r="B1" s="881"/>
      <c r="C1" s="881"/>
      <c r="D1" s="881"/>
      <c r="E1" s="881"/>
      <c r="F1" s="881"/>
      <c r="G1" s="881"/>
      <c r="H1" s="881"/>
      <c r="I1" s="881"/>
      <c r="J1" s="881"/>
      <c r="K1" s="882"/>
      <c r="L1" s="883" t="s">
        <v>1</v>
      </c>
      <c r="M1" s="2109" t="s">
        <v>946</v>
      </c>
      <c r="N1" s="2110"/>
    </row>
    <row r="2" spans="1:17" ht="21" customHeight="1">
      <c r="A2" s="885" t="s">
        <v>947</v>
      </c>
      <c r="B2" s="886" t="s">
        <v>948</v>
      </c>
      <c r="C2" s="887"/>
      <c r="D2" s="888"/>
      <c r="E2" s="889"/>
      <c r="F2" s="889"/>
      <c r="G2" s="889"/>
      <c r="H2" s="889"/>
      <c r="I2" s="889"/>
      <c r="J2" s="889"/>
      <c r="K2" s="890"/>
      <c r="L2" s="880" t="s">
        <v>324</v>
      </c>
      <c r="M2" s="2111" t="s">
        <v>949</v>
      </c>
      <c r="N2" s="2112"/>
      <c r="O2" s="891"/>
      <c r="P2" s="891"/>
      <c r="Q2" s="891"/>
    </row>
    <row r="3" spans="1:17">
      <c r="M3" s="2113"/>
      <c r="N3" s="2113"/>
    </row>
    <row r="4" spans="1:17" ht="32.25" customHeight="1">
      <c r="A4" s="892"/>
      <c r="B4" s="892"/>
      <c r="C4" s="892"/>
      <c r="E4" s="2114" t="s">
        <v>950</v>
      </c>
      <c r="F4" s="2115"/>
      <c r="G4" s="2115"/>
      <c r="H4" s="2115"/>
      <c r="I4" s="893"/>
      <c r="J4" s="894"/>
      <c r="K4" s="894"/>
      <c r="L4" s="2116"/>
      <c r="M4" s="2117" t="s">
        <v>951</v>
      </c>
      <c r="N4" s="2113"/>
    </row>
    <row r="5" spans="1:17" ht="32.25" customHeight="1">
      <c r="A5" s="892"/>
      <c r="B5" s="892"/>
      <c r="C5" s="892"/>
      <c r="D5" s="894"/>
      <c r="E5" s="894"/>
      <c r="F5" s="894"/>
      <c r="G5" s="894"/>
      <c r="H5" s="894"/>
      <c r="I5" s="894"/>
      <c r="J5" s="894"/>
      <c r="K5" s="894"/>
      <c r="L5" s="2116"/>
      <c r="M5" s="2113"/>
      <c r="N5" s="2113"/>
    </row>
    <row r="6" spans="1:17" ht="16.5" customHeight="1">
      <c r="A6" s="881"/>
      <c r="B6" s="881"/>
      <c r="C6" s="881"/>
      <c r="D6" s="881"/>
      <c r="E6" s="881"/>
      <c r="F6" s="895"/>
      <c r="G6" s="895"/>
      <c r="H6" s="895"/>
      <c r="I6" s="895"/>
      <c r="J6" s="881"/>
      <c r="K6" s="881"/>
      <c r="L6" s="2116"/>
      <c r="M6" s="2117" t="s">
        <v>951</v>
      </c>
      <c r="N6" s="2113"/>
    </row>
    <row r="7" spans="1:17" ht="16.5" customHeight="1">
      <c r="A7" s="881"/>
      <c r="B7" s="881"/>
      <c r="C7" s="881"/>
      <c r="D7" s="881"/>
      <c r="E7" s="881"/>
      <c r="F7" s="895"/>
      <c r="G7" s="895"/>
      <c r="H7" s="895"/>
      <c r="I7" s="895"/>
      <c r="L7" s="881"/>
      <c r="M7" s="2117" t="s">
        <v>952</v>
      </c>
      <c r="N7" s="2113"/>
    </row>
    <row r="8" spans="1:17" ht="28.5" customHeight="1">
      <c r="A8" s="881"/>
      <c r="B8" s="881"/>
      <c r="C8" s="881"/>
      <c r="D8" s="881"/>
      <c r="E8" s="2118" t="s">
        <v>953</v>
      </c>
      <c r="F8" s="2118"/>
      <c r="G8" s="2118"/>
      <c r="H8" s="2118"/>
      <c r="I8" s="881"/>
      <c r="M8" s="2119"/>
      <c r="N8" s="2119"/>
    </row>
    <row r="9" spans="1:17" ht="22.9" customHeight="1">
      <c r="A9" s="2120" t="s">
        <v>954</v>
      </c>
      <c r="B9" s="2122" t="s">
        <v>955</v>
      </c>
      <c r="C9" s="2122" t="s">
        <v>956</v>
      </c>
      <c r="D9" s="2122" t="s">
        <v>957</v>
      </c>
      <c r="E9" s="2122" t="s">
        <v>958</v>
      </c>
      <c r="F9" s="2124" t="s">
        <v>959</v>
      </c>
      <c r="G9" s="2125"/>
      <c r="H9" s="2124" t="s">
        <v>960</v>
      </c>
      <c r="I9" s="2126"/>
      <c r="J9" s="2126"/>
      <c r="K9" s="2125"/>
      <c r="L9" s="2124" t="s">
        <v>961</v>
      </c>
      <c r="M9" s="2125"/>
      <c r="N9" s="2127" t="s">
        <v>962</v>
      </c>
    </row>
    <row r="10" spans="1:17" ht="30.75" customHeight="1">
      <c r="A10" s="2121"/>
      <c r="B10" s="2123"/>
      <c r="C10" s="2123"/>
      <c r="D10" s="2123"/>
      <c r="E10" s="2123"/>
      <c r="F10" s="896" t="s">
        <v>963</v>
      </c>
      <c r="G10" s="896" t="s">
        <v>964</v>
      </c>
      <c r="H10" s="896" t="s">
        <v>965</v>
      </c>
      <c r="I10" s="896" t="s">
        <v>966</v>
      </c>
      <c r="J10" s="896" t="s">
        <v>963</v>
      </c>
      <c r="K10" s="896" t="s">
        <v>967</v>
      </c>
      <c r="L10" s="896" t="s">
        <v>963</v>
      </c>
      <c r="M10" s="896" t="s">
        <v>968</v>
      </c>
      <c r="N10" s="2128"/>
      <c r="O10" s="897"/>
    </row>
    <row r="11" spans="1:17" ht="20.100000000000001" customHeight="1">
      <c r="A11" s="898"/>
      <c r="B11" s="882"/>
      <c r="C11" s="882"/>
      <c r="D11" s="882"/>
      <c r="E11" s="882"/>
      <c r="F11" s="882"/>
      <c r="G11" s="882"/>
      <c r="H11" s="882"/>
      <c r="I11" s="882"/>
      <c r="J11" s="899"/>
      <c r="K11" s="899"/>
      <c r="L11" s="900"/>
      <c r="M11" s="899"/>
      <c r="N11" s="901"/>
    </row>
    <row r="12" spans="1:17" ht="20.100000000000001" customHeight="1">
      <c r="A12" s="898"/>
      <c r="B12" s="882"/>
      <c r="C12" s="882"/>
      <c r="D12" s="882"/>
      <c r="E12" s="882"/>
      <c r="F12" s="882"/>
      <c r="G12" s="882"/>
      <c r="H12" s="882"/>
      <c r="I12" s="882"/>
      <c r="J12" s="899"/>
      <c r="K12" s="899"/>
      <c r="L12" s="900"/>
      <c r="M12" s="899"/>
      <c r="N12" s="902"/>
    </row>
    <row r="13" spans="1:17" ht="20.100000000000001" customHeight="1">
      <c r="A13" s="898"/>
      <c r="B13" s="882"/>
      <c r="C13" s="882"/>
      <c r="D13" s="882"/>
      <c r="E13" s="882"/>
      <c r="F13" s="882"/>
      <c r="G13" s="882"/>
      <c r="H13" s="882"/>
      <c r="I13" s="882"/>
      <c r="J13" s="899"/>
      <c r="K13" s="899"/>
      <c r="L13" s="900"/>
      <c r="M13" s="899"/>
      <c r="N13" s="902"/>
    </row>
    <row r="14" spans="1:17" ht="20.100000000000001" customHeight="1">
      <c r="A14" s="898"/>
      <c r="B14" s="882"/>
      <c r="C14" s="882"/>
      <c r="D14" s="882"/>
      <c r="E14" s="882"/>
      <c r="F14" s="882"/>
      <c r="G14" s="882"/>
      <c r="H14" s="882"/>
      <c r="I14" s="882"/>
      <c r="J14" s="899"/>
      <c r="K14" s="899"/>
      <c r="L14" s="900"/>
      <c r="M14" s="899"/>
      <c r="N14" s="902"/>
    </row>
    <row r="15" spans="1:17" ht="20.100000000000001" customHeight="1">
      <c r="A15" s="898"/>
      <c r="B15" s="882"/>
      <c r="C15" s="882"/>
      <c r="D15" s="882"/>
      <c r="E15" s="882"/>
      <c r="F15" s="882"/>
      <c r="G15" s="882"/>
      <c r="H15" s="882"/>
      <c r="I15" s="882"/>
      <c r="J15" s="899"/>
      <c r="K15" s="899"/>
      <c r="L15" s="900"/>
      <c r="M15" s="899"/>
      <c r="N15" s="902"/>
    </row>
    <row r="16" spans="1:17" ht="20.100000000000001" customHeight="1">
      <c r="A16" s="898"/>
      <c r="B16" s="882"/>
      <c r="C16" s="882"/>
      <c r="D16" s="882"/>
      <c r="E16" s="882"/>
      <c r="F16" s="882"/>
      <c r="G16" s="882"/>
      <c r="H16" s="882"/>
      <c r="I16" s="882"/>
      <c r="J16" s="899"/>
      <c r="K16" s="899"/>
      <c r="L16" s="900"/>
      <c r="M16" s="899"/>
      <c r="N16" s="902"/>
    </row>
    <row r="17" spans="1:14" ht="20.100000000000001" customHeight="1">
      <c r="A17" s="898"/>
      <c r="B17" s="882"/>
      <c r="C17" s="882"/>
      <c r="D17" s="882"/>
      <c r="E17" s="882"/>
      <c r="F17" s="882"/>
      <c r="G17" s="882"/>
      <c r="H17" s="882"/>
      <c r="I17" s="882"/>
      <c r="J17" s="899"/>
      <c r="K17" s="899"/>
      <c r="L17" s="900"/>
      <c r="M17" s="899"/>
      <c r="N17" s="902"/>
    </row>
    <row r="18" spans="1:14" ht="20.100000000000001" customHeight="1">
      <c r="A18" s="898"/>
      <c r="B18" s="882"/>
      <c r="C18" s="882"/>
      <c r="D18" s="882"/>
      <c r="E18" s="882"/>
      <c r="F18" s="882"/>
      <c r="G18" s="882"/>
      <c r="H18" s="882"/>
      <c r="I18" s="882"/>
      <c r="J18" s="899"/>
      <c r="K18" s="899"/>
      <c r="L18" s="900"/>
      <c r="M18" s="899"/>
      <c r="N18" s="902"/>
    </row>
    <row r="19" spans="1:14" ht="20.100000000000001" customHeight="1">
      <c r="A19" s="898"/>
      <c r="B19" s="882"/>
      <c r="C19" s="882"/>
      <c r="D19" s="882"/>
      <c r="E19" s="882"/>
      <c r="F19" s="882"/>
      <c r="G19" s="882"/>
      <c r="H19" s="882"/>
      <c r="I19" s="882"/>
      <c r="J19" s="899"/>
      <c r="K19" s="899"/>
      <c r="L19" s="900"/>
      <c r="M19" s="899"/>
      <c r="N19" s="902"/>
    </row>
    <row r="20" spans="1:14" ht="20.100000000000001" customHeight="1">
      <c r="A20" s="898"/>
      <c r="B20" s="882"/>
      <c r="C20" s="882"/>
      <c r="D20" s="882"/>
      <c r="E20" s="882"/>
      <c r="F20" s="882"/>
      <c r="G20" s="882"/>
      <c r="H20" s="882"/>
      <c r="I20" s="882"/>
      <c r="J20" s="899"/>
      <c r="K20" s="899"/>
      <c r="L20" s="900"/>
      <c r="M20" s="899"/>
      <c r="N20" s="902"/>
    </row>
    <row r="21" spans="1:14" ht="20.100000000000001" customHeight="1">
      <c r="A21" s="898"/>
      <c r="B21" s="882"/>
      <c r="C21" s="882"/>
      <c r="D21" s="882"/>
      <c r="E21" s="882"/>
      <c r="F21" s="882"/>
      <c r="G21" s="882"/>
      <c r="H21" s="882"/>
      <c r="I21" s="882"/>
      <c r="J21" s="899"/>
      <c r="K21" s="899"/>
      <c r="L21" s="900"/>
      <c r="M21" s="899"/>
      <c r="N21" s="902"/>
    </row>
    <row r="22" spans="1:14" ht="20.100000000000001" customHeight="1">
      <c r="A22" s="898"/>
      <c r="B22" s="882"/>
      <c r="C22" s="882"/>
      <c r="D22" s="882"/>
      <c r="E22" s="882"/>
      <c r="F22" s="882"/>
      <c r="G22" s="882"/>
      <c r="H22" s="882"/>
      <c r="I22" s="882"/>
      <c r="J22" s="899"/>
      <c r="K22" s="899"/>
      <c r="L22" s="900"/>
      <c r="M22" s="899"/>
      <c r="N22" s="902"/>
    </row>
    <row r="23" spans="1:14" ht="20.100000000000001" customHeight="1">
      <c r="A23" s="898"/>
      <c r="B23" s="882"/>
      <c r="C23" s="882"/>
      <c r="D23" s="882"/>
      <c r="E23" s="882"/>
      <c r="F23" s="882"/>
      <c r="G23" s="882"/>
      <c r="H23" s="882"/>
      <c r="I23" s="882"/>
      <c r="J23" s="899"/>
      <c r="K23" s="899"/>
      <c r="L23" s="900"/>
      <c r="M23" s="899"/>
      <c r="N23" s="902"/>
    </row>
    <row r="24" spans="1:14" ht="20.100000000000001" customHeight="1">
      <c r="A24" s="898"/>
      <c r="B24" s="882"/>
      <c r="C24" s="882"/>
      <c r="D24" s="882"/>
      <c r="E24" s="882"/>
      <c r="F24" s="882"/>
      <c r="G24" s="882"/>
      <c r="H24" s="882"/>
      <c r="I24" s="882"/>
      <c r="J24" s="899"/>
      <c r="K24" s="899"/>
      <c r="L24" s="900"/>
      <c r="M24" s="899"/>
      <c r="N24" s="902"/>
    </row>
    <row r="25" spans="1:14" ht="20.100000000000001" customHeight="1">
      <c r="A25" s="898"/>
      <c r="B25" s="882"/>
      <c r="C25" s="882"/>
      <c r="D25" s="882"/>
      <c r="E25" s="882"/>
      <c r="F25" s="882"/>
      <c r="G25" s="882"/>
      <c r="H25" s="882"/>
      <c r="I25" s="882"/>
      <c r="J25" s="899"/>
      <c r="K25" s="899"/>
      <c r="L25" s="900"/>
      <c r="M25" s="899"/>
      <c r="N25" s="902"/>
    </row>
    <row r="26" spans="1:14" ht="20.100000000000001" customHeight="1">
      <c r="A26" s="898"/>
      <c r="B26" s="882"/>
      <c r="C26" s="882"/>
      <c r="D26" s="882"/>
      <c r="E26" s="882"/>
      <c r="F26" s="882"/>
      <c r="G26" s="882"/>
      <c r="H26" s="882"/>
      <c r="I26" s="882"/>
      <c r="J26" s="899"/>
      <c r="K26" s="899"/>
      <c r="L26" s="900"/>
      <c r="M26" s="899"/>
      <c r="N26" s="902"/>
    </row>
    <row r="27" spans="1:14" ht="20.100000000000001" customHeight="1">
      <c r="A27" s="898"/>
      <c r="B27" s="882"/>
      <c r="C27" s="882"/>
      <c r="D27" s="882"/>
      <c r="E27" s="882"/>
      <c r="F27" s="882"/>
      <c r="G27" s="882"/>
      <c r="H27" s="882"/>
      <c r="I27" s="882"/>
      <c r="J27" s="899"/>
      <c r="K27" s="899"/>
      <c r="L27" s="900"/>
      <c r="M27" s="899"/>
      <c r="N27" s="902"/>
    </row>
    <row r="28" spans="1:14" ht="20.100000000000001" customHeight="1">
      <c r="A28" s="898"/>
      <c r="B28" s="882"/>
      <c r="C28" s="882"/>
      <c r="D28" s="882"/>
      <c r="E28" s="882"/>
      <c r="F28" s="882"/>
      <c r="G28" s="882"/>
      <c r="H28" s="882"/>
      <c r="I28" s="882"/>
      <c r="J28" s="899"/>
      <c r="K28" s="899"/>
      <c r="L28" s="900"/>
      <c r="M28" s="899"/>
      <c r="N28" s="902"/>
    </row>
    <row r="29" spans="1:14" ht="20.100000000000001" customHeight="1">
      <c r="A29" s="898"/>
      <c r="B29" s="882"/>
      <c r="C29" s="882"/>
      <c r="D29" s="882"/>
      <c r="E29" s="882"/>
      <c r="F29" s="882"/>
      <c r="G29" s="882"/>
      <c r="H29" s="882"/>
      <c r="I29" s="882"/>
      <c r="J29" s="899"/>
      <c r="K29" s="899"/>
      <c r="L29" s="900"/>
      <c r="M29" s="899"/>
      <c r="N29" s="902"/>
    </row>
    <row r="30" spans="1:14" s="891" customFormat="1" ht="20.100000000000001" customHeight="1">
      <c r="A30" s="903"/>
      <c r="B30" s="890"/>
      <c r="C30" s="890"/>
      <c r="D30" s="890"/>
      <c r="E30" s="890"/>
      <c r="F30" s="890"/>
      <c r="G30" s="890"/>
      <c r="H30" s="890"/>
      <c r="I30" s="890"/>
      <c r="J30" s="904"/>
      <c r="K30" s="904"/>
      <c r="L30" s="905"/>
      <c r="M30" s="905"/>
      <c r="N30" s="906"/>
    </row>
    <row r="31" spans="1:14" ht="20.100000000000001" customHeight="1">
      <c r="A31" s="884" t="s">
        <v>969</v>
      </c>
      <c r="B31" s="907"/>
      <c r="F31" s="2129"/>
      <c r="G31" s="2129"/>
      <c r="I31" s="908"/>
      <c r="J31" s="907"/>
      <c r="L31" s="2130"/>
      <c r="M31" s="2130"/>
      <c r="N31" s="2130"/>
    </row>
    <row r="32" spans="1:14" ht="20.100000000000001" customHeight="1">
      <c r="A32" s="2131" t="s">
        <v>970</v>
      </c>
      <c r="B32" s="1612"/>
      <c r="C32" s="1612"/>
      <c r="D32" s="1612"/>
      <c r="E32" s="1612"/>
      <c r="F32" s="1612"/>
      <c r="G32" s="1612"/>
      <c r="H32" s="1612"/>
      <c r="I32" s="1612"/>
      <c r="J32" s="1612"/>
      <c r="K32" s="1612"/>
      <c r="L32" s="1612"/>
    </row>
    <row r="33" spans="1:14" ht="20.100000000000001" customHeight="1">
      <c r="A33" s="884" t="s">
        <v>971</v>
      </c>
      <c r="B33" s="881"/>
      <c r="F33" s="881"/>
      <c r="G33" s="881"/>
      <c r="H33" s="909"/>
      <c r="I33" s="910"/>
      <c r="J33" s="910"/>
      <c r="K33" s="909"/>
      <c r="L33" s="911"/>
    </row>
    <row r="34" spans="1:14" ht="20.100000000000001" customHeight="1">
      <c r="A34" s="884" t="s">
        <v>972</v>
      </c>
    </row>
    <row r="35" spans="1:14" ht="21" customHeight="1">
      <c r="A35" s="2113" t="s">
        <v>973</v>
      </c>
      <c r="B35" s="2113"/>
      <c r="C35" s="2113"/>
      <c r="D35" s="2113"/>
      <c r="E35" s="2113"/>
      <c r="F35" s="2113"/>
      <c r="G35" s="2113"/>
      <c r="H35" s="2113"/>
      <c r="I35" s="2113"/>
      <c r="J35" s="2113"/>
      <c r="K35" s="2113"/>
      <c r="L35" s="2113"/>
      <c r="M35" s="2113"/>
      <c r="N35" s="2113"/>
    </row>
    <row r="36" spans="1:14" ht="21" customHeight="1">
      <c r="A36" s="2113" t="s">
        <v>974</v>
      </c>
      <c r="B36" s="2113"/>
      <c r="C36" s="2113"/>
      <c r="D36" s="2113"/>
      <c r="E36" s="2113"/>
      <c r="F36" s="2113"/>
      <c r="G36" s="2113"/>
      <c r="H36" s="2113"/>
      <c r="I36" s="2113"/>
      <c r="J36" s="2113"/>
      <c r="K36" s="2113"/>
      <c r="L36" s="2113"/>
      <c r="M36" s="2113"/>
      <c r="N36" s="2113"/>
    </row>
    <row r="37" spans="1:14" ht="21" customHeight="1">
      <c r="A37" s="2137" t="s">
        <v>975</v>
      </c>
      <c r="B37" s="2113"/>
      <c r="C37" s="2113"/>
      <c r="D37" s="2113"/>
      <c r="E37" s="2113"/>
      <c r="F37" s="2113"/>
      <c r="G37" s="2113"/>
      <c r="H37" s="2113"/>
      <c r="I37" s="2113"/>
      <c r="J37" s="2113"/>
      <c r="K37" s="2113"/>
      <c r="L37" s="2113"/>
      <c r="M37" s="2113"/>
      <c r="N37" s="2113"/>
    </row>
    <row r="38" spans="1:14" ht="21" customHeight="1">
      <c r="A38" s="912" t="s">
        <v>976</v>
      </c>
      <c r="B38" s="912"/>
      <c r="C38" s="884" t="s">
        <v>977</v>
      </c>
      <c r="D38" s="912"/>
      <c r="E38" s="912"/>
      <c r="F38" s="2138" t="s">
        <v>978</v>
      </c>
      <c r="G38" s="2139"/>
      <c r="H38" s="912"/>
      <c r="I38" s="912"/>
      <c r="J38" s="909" t="s">
        <v>979</v>
      </c>
      <c r="K38" s="912"/>
      <c r="L38" s="2140" t="s">
        <v>980</v>
      </c>
      <c r="M38" s="2140"/>
      <c r="N38" s="2140"/>
    </row>
    <row r="39" spans="1:14">
      <c r="A39" s="2141" t="s">
        <v>981</v>
      </c>
      <c r="B39" s="2141"/>
      <c r="C39" s="2141"/>
      <c r="D39" s="2141"/>
      <c r="E39" s="2141"/>
      <c r="F39" s="2141"/>
      <c r="G39" s="2141"/>
      <c r="H39" s="2141"/>
      <c r="I39" s="2141"/>
      <c r="J39" s="2141"/>
      <c r="K39" s="2141"/>
      <c r="L39" s="2141"/>
      <c r="M39" s="2141"/>
      <c r="N39" s="2141"/>
    </row>
    <row r="40" spans="1:14" ht="21" customHeight="1">
      <c r="A40" s="913" t="s">
        <v>982</v>
      </c>
      <c r="B40" s="914"/>
      <c r="C40" s="913"/>
      <c r="D40" s="913"/>
      <c r="E40" s="913"/>
      <c r="F40" s="2142" t="s">
        <v>14</v>
      </c>
      <c r="G40" s="2142"/>
      <c r="H40" s="913"/>
      <c r="I40" s="914"/>
      <c r="J40" s="913"/>
      <c r="K40" s="913"/>
      <c r="L40" s="914"/>
      <c r="M40" s="914"/>
      <c r="N40" s="914"/>
    </row>
    <row r="41" spans="1:14" ht="30.75" customHeight="1">
      <c r="A41" s="2135" t="s">
        <v>983</v>
      </c>
      <c r="B41" s="2136"/>
      <c r="C41" s="2136"/>
      <c r="D41" s="2136"/>
      <c r="E41" s="2136"/>
      <c r="F41" s="2136"/>
      <c r="G41" s="2136"/>
      <c r="H41" s="2136"/>
      <c r="I41" s="2136"/>
      <c r="J41" s="2136"/>
      <c r="K41" s="2136"/>
      <c r="L41" s="2136"/>
      <c r="M41" s="2136"/>
      <c r="N41" s="2136"/>
    </row>
    <row r="42" spans="1:14" ht="20.100000000000001" customHeight="1">
      <c r="A42" s="2133" t="s">
        <v>984</v>
      </c>
      <c r="B42" s="2134"/>
      <c r="C42" s="2134"/>
      <c r="D42" s="2134"/>
      <c r="E42" s="2134"/>
      <c r="F42" s="2134"/>
      <c r="G42" s="2134"/>
      <c r="H42" s="2134"/>
      <c r="I42" s="2134"/>
      <c r="J42" s="2134"/>
      <c r="K42" s="2134"/>
      <c r="L42" s="2134"/>
      <c r="M42" s="2134"/>
      <c r="N42" s="2134"/>
    </row>
    <row r="43" spans="1:14" ht="198" customHeight="1">
      <c r="A43" s="2134"/>
      <c r="B43" s="2134"/>
      <c r="C43" s="2134"/>
      <c r="D43" s="2134"/>
      <c r="E43" s="2134"/>
      <c r="F43" s="2134"/>
      <c r="G43" s="2134"/>
      <c r="H43" s="2134"/>
      <c r="I43" s="2134"/>
      <c r="J43" s="2134"/>
      <c r="K43" s="2134"/>
      <c r="L43" s="2134"/>
      <c r="M43" s="2134"/>
      <c r="N43" s="2134"/>
    </row>
    <row r="44" spans="1:14" ht="409.5" customHeight="1">
      <c r="A44" s="2134"/>
      <c r="B44" s="2134"/>
      <c r="C44" s="2134"/>
      <c r="D44" s="2134"/>
      <c r="E44" s="2134"/>
      <c r="F44" s="2134"/>
      <c r="G44" s="2134"/>
      <c r="H44" s="2134"/>
      <c r="I44" s="2134"/>
      <c r="J44" s="2134"/>
      <c r="K44" s="2134"/>
      <c r="L44" s="2134"/>
      <c r="M44" s="2134"/>
      <c r="N44" s="2134"/>
    </row>
    <row r="45" spans="1:14" ht="21" customHeight="1">
      <c r="A45" s="2132"/>
      <c r="B45" s="2132"/>
      <c r="C45" s="2132"/>
      <c r="D45" s="2132"/>
      <c r="E45" s="2132"/>
      <c r="F45" s="2132"/>
      <c r="G45" s="2132"/>
      <c r="H45" s="2132"/>
      <c r="I45" s="2132"/>
      <c r="J45" s="2132"/>
      <c r="K45" s="2132"/>
      <c r="L45" s="2132"/>
      <c r="M45" s="2132"/>
      <c r="N45" s="2132"/>
    </row>
    <row r="46" spans="1:14" ht="21" customHeight="1">
      <c r="A46" s="2132"/>
      <c r="B46" s="2132"/>
      <c r="C46" s="2132"/>
      <c r="D46" s="2132"/>
      <c r="E46" s="2132"/>
      <c r="F46" s="2132"/>
      <c r="G46" s="2132"/>
      <c r="H46" s="2132"/>
      <c r="I46" s="2132"/>
      <c r="J46" s="2132"/>
      <c r="K46" s="2132"/>
      <c r="L46" s="2132"/>
      <c r="M46" s="2132"/>
      <c r="N46" s="2132"/>
    </row>
    <row r="47" spans="1:14" ht="20.100000000000001" customHeight="1"/>
    <row r="48" spans="1:14" ht="20.100000000000001" customHeight="1">
      <c r="J48" s="915"/>
    </row>
  </sheetData>
  <mergeCells count="34">
    <mergeCell ref="A45:N45"/>
    <mergeCell ref="A46:N46"/>
    <mergeCell ref="A42:N44"/>
    <mergeCell ref="A41:N41"/>
    <mergeCell ref="A36:N36"/>
    <mergeCell ref="A37:N37"/>
    <mergeCell ref="F38:G38"/>
    <mergeCell ref="L38:N38"/>
    <mergeCell ref="A39:N39"/>
    <mergeCell ref="F40:G40"/>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M1:N1"/>
    <mergeCell ref="M2:N2"/>
    <mergeCell ref="M3:N3"/>
    <mergeCell ref="E4:H4"/>
    <mergeCell ref="L4:L6"/>
    <mergeCell ref="M4:N4"/>
    <mergeCell ref="M5:N5"/>
    <mergeCell ref="M6:N6"/>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3.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214"/>
    <col min="2" max="2" width="8.625" style="214" customWidth="1"/>
    <col min="3" max="3" width="13.5" style="214" customWidth="1"/>
    <col min="4" max="4" width="13.75" style="214" customWidth="1"/>
    <col min="5" max="5" width="12.875" style="214" customWidth="1"/>
    <col min="6" max="6" width="12.25" style="214" customWidth="1"/>
    <col min="7" max="7" width="16.625" style="214" customWidth="1"/>
    <col min="8" max="8" width="12.75" style="214" customWidth="1"/>
    <col min="9" max="9" width="11.875" style="214" customWidth="1"/>
    <col min="10" max="10" width="11.125" style="214" customWidth="1"/>
    <col min="11" max="11" width="13.375" style="214" customWidth="1"/>
    <col min="12" max="12" width="6.125" style="214" customWidth="1"/>
    <col min="13" max="13" width="7.75" style="214" customWidth="1"/>
    <col min="14" max="14" width="8.125" style="214" customWidth="1"/>
    <col min="15" max="15" width="7.125" style="214" customWidth="1"/>
    <col min="16" max="16" width="14.875" style="214" customWidth="1"/>
    <col min="17" max="16384" width="9" style="214"/>
  </cols>
  <sheetData>
    <row r="1" spans="1:16" ht="20.100000000000001" customHeight="1" thickBot="1">
      <c r="A1" s="179" t="s">
        <v>152</v>
      </c>
      <c r="B1" s="180"/>
      <c r="C1" s="180"/>
      <c r="D1" s="180"/>
      <c r="H1" s="180"/>
      <c r="I1" s="180"/>
      <c r="J1" s="183"/>
      <c r="K1" s="183"/>
      <c r="L1" s="183"/>
      <c r="M1" s="2155" t="s">
        <v>22</v>
      </c>
      <c r="N1" s="2156"/>
      <c r="O1" s="2157" t="s">
        <v>154</v>
      </c>
      <c r="P1" s="2158"/>
    </row>
    <row r="2" spans="1:16" ht="20.100000000000001" customHeight="1" thickBot="1">
      <c r="A2" s="184" t="s">
        <v>155</v>
      </c>
      <c r="B2" s="185" t="s">
        <v>156</v>
      </c>
      <c r="C2" s="186"/>
      <c r="D2" s="186"/>
      <c r="E2" s="217"/>
      <c r="F2" s="217"/>
      <c r="G2" s="217"/>
      <c r="H2" s="2159"/>
      <c r="I2" s="2159"/>
      <c r="J2" s="2159"/>
      <c r="K2" s="2159"/>
      <c r="L2" s="2160"/>
      <c r="M2" s="2155" t="s">
        <v>200</v>
      </c>
      <c r="N2" s="2156"/>
      <c r="O2" s="2161" t="s">
        <v>201</v>
      </c>
      <c r="P2" s="2158"/>
    </row>
    <row r="3" spans="1:16" ht="60" customHeight="1">
      <c r="A3" s="188" t="s">
        <v>202</v>
      </c>
      <c r="B3" s="218"/>
      <c r="C3" s="218"/>
      <c r="D3" s="218"/>
      <c r="E3" s="218"/>
      <c r="F3" s="218"/>
      <c r="G3" s="218"/>
      <c r="H3" s="218"/>
      <c r="I3" s="218"/>
      <c r="J3" s="219"/>
      <c r="K3" s="219"/>
      <c r="L3" s="219"/>
      <c r="M3" s="218"/>
      <c r="N3" s="218"/>
      <c r="O3" s="218"/>
      <c r="P3" s="218"/>
    </row>
    <row r="4" spans="1:16" ht="24.95" customHeight="1" thickBot="1">
      <c r="A4" s="191" t="s">
        <v>161</v>
      </c>
      <c r="B4" s="219"/>
      <c r="C4" s="219"/>
      <c r="D4" s="219"/>
      <c r="E4" s="219"/>
      <c r="F4" s="219"/>
      <c r="G4" s="219"/>
      <c r="H4" s="219"/>
      <c r="I4" s="219"/>
      <c r="J4" s="219"/>
      <c r="K4" s="219"/>
      <c r="L4" s="219"/>
      <c r="M4" s="218"/>
      <c r="N4" s="218"/>
      <c r="O4" s="218"/>
      <c r="P4" s="218"/>
    </row>
    <row r="5" spans="1:16" ht="80.099999999999994" customHeight="1">
      <c r="A5" s="2162" t="s">
        <v>162</v>
      </c>
      <c r="B5" s="2163"/>
      <c r="C5" s="2166" t="s">
        <v>203</v>
      </c>
      <c r="D5" s="2145" t="s">
        <v>204</v>
      </c>
      <c r="E5" s="2145" t="s">
        <v>205</v>
      </c>
      <c r="F5" s="2145" t="s">
        <v>206</v>
      </c>
      <c r="G5" s="2145" t="s">
        <v>207</v>
      </c>
      <c r="H5" s="2145" t="s">
        <v>208</v>
      </c>
      <c r="I5" s="2147" t="s">
        <v>209</v>
      </c>
      <c r="J5" s="2148"/>
      <c r="K5" s="2145" t="s">
        <v>210</v>
      </c>
      <c r="L5" s="2143" t="s">
        <v>211</v>
      </c>
      <c r="M5" s="2150"/>
      <c r="N5" s="2143" t="s">
        <v>212</v>
      </c>
      <c r="O5" s="2153"/>
      <c r="P5" s="2143" t="s">
        <v>213</v>
      </c>
    </row>
    <row r="6" spans="1:16" ht="20.100000000000001" customHeight="1" thickBot="1">
      <c r="A6" s="2164"/>
      <c r="B6" s="2165"/>
      <c r="C6" s="2167"/>
      <c r="D6" s="2146"/>
      <c r="E6" s="2146"/>
      <c r="F6" s="2146"/>
      <c r="G6" s="2146"/>
      <c r="H6" s="2146"/>
      <c r="I6" s="220" t="s">
        <v>214</v>
      </c>
      <c r="J6" s="220" t="s">
        <v>215</v>
      </c>
      <c r="K6" s="2149"/>
      <c r="L6" s="2151"/>
      <c r="M6" s="2152"/>
      <c r="N6" s="2144"/>
      <c r="O6" s="2154"/>
      <c r="P6" s="2144"/>
    </row>
    <row r="7" spans="1:16" ht="20.100000000000001" customHeight="1">
      <c r="A7" s="1816" t="s">
        <v>36</v>
      </c>
      <c r="B7" s="2170"/>
      <c r="C7" s="221"/>
      <c r="D7" s="222"/>
      <c r="E7" s="223"/>
      <c r="F7" s="223"/>
      <c r="G7" s="223"/>
      <c r="H7" s="223"/>
      <c r="I7" s="223"/>
      <c r="J7" s="223"/>
      <c r="K7" s="224"/>
      <c r="L7" s="2171"/>
      <c r="M7" s="2172"/>
      <c r="N7" s="2171"/>
      <c r="O7" s="2172"/>
      <c r="P7" s="224"/>
    </row>
    <row r="8" spans="1:16" ht="20.100000000000001" customHeight="1">
      <c r="A8" s="1828"/>
      <c r="B8" s="2168"/>
      <c r="C8" s="225"/>
      <c r="D8" s="226"/>
      <c r="E8" s="227"/>
      <c r="F8" s="227"/>
      <c r="G8" s="227"/>
      <c r="H8" s="227"/>
      <c r="I8" s="227"/>
      <c r="J8" s="227"/>
      <c r="K8" s="22"/>
      <c r="L8" s="1827"/>
      <c r="M8" s="2169"/>
      <c r="N8" s="1827"/>
      <c r="O8" s="2169"/>
      <c r="P8" s="22"/>
    </row>
    <row r="9" spans="1:16" ht="20.100000000000001" customHeight="1">
      <c r="A9" s="1828"/>
      <c r="B9" s="2168"/>
      <c r="C9" s="225"/>
      <c r="D9" s="226"/>
      <c r="E9" s="227"/>
      <c r="F9" s="227"/>
      <c r="G9" s="227"/>
      <c r="H9" s="227"/>
      <c r="I9" s="227"/>
      <c r="J9" s="227"/>
      <c r="K9" s="22"/>
      <c r="L9" s="1827"/>
      <c r="M9" s="2169"/>
      <c r="N9" s="1827"/>
      <c r="O9" s="2169"/>
      <c r="P9" s="22"/>
    </row>
    <row r="10" spans="1:16" ht="20.100000000000001" customHeight="1">
      <c r="A10" s="1828"/>
      <c r="B10" s="2168"/>
      <c r="C10" s="225"/>
      <c r="D10" s="226"/>
      <c r="E10" s="227"/>
      <c r="F10" s="227"/>
      <c r="G10" s="227"/>
      <c r="H10" s="227"/>
      <c r="I10" s="227"/>
      <c r="J10" s="227"/>
      <c r="K10" s="22"/>
      <c r="L10" s="1827"/>
      <c r="M10" s="2169"/>
      <c r="N10" s="1827"/>
      <c r="O10" s="2169"/>
      <c r="P10" s="22"/>
    </row>
    <row r="11" spans="1:16" ht="20.100000000000001" customHeight="1">
      <c r="A11" s="1828"/>
      <c r="B11" s="2168"/>
      <c r="C11" s="225"/>
      <c r="D11" s="226"/>
      <c r="E11" s="227"/>
      <c r="F11" s="227"/>
      <c r="G11" s="227"/>
      <c r="H11" s="227"/>
      <c r="I11" s="227"/>
      <c r="J11" s="227"/>
      <c r="K11" s="22"/>
      <c r="L11" s="1827"/>
      <c r="M11" s="2169"/>
      <c r="N11" s="1827"/>
      <c r="O11" s="2169"/>
      <c r="P11" s="22"/>
    </row>
    <row r="12" spans="1:16" ht="20.100000000000001" customHeight="1">
      <c r="A12" s="1828"/>
      <c r="B12" s="2168"/>
      <c r="C12" s="228"/>
      <c r="D12" s="226"/>
      <c r="E12" s="227"/>
      <c r="F12" s="227"/>
      <c r="G12" s="227"/>
      <c r="H12" s="227"/>
      <c r="I12" s="227"/>
      <c r="J12" s="227"/>
      <c r="K12" s="22"/>
      <c r="L12" s="1827"/>
      <c r="M12" s="2169"/>
      <c r="N12" s="1827"/>
      <c r="O12" s="2169"/>
      <c r="P12" s="22"/>
    </row>
    <row r="13" spans="1:16" ht="20.100000000000001" customHeight="1">
      <c r="A13" s="1828"/>
      <c r="B13" s="2168"/>
      <c r="C13" s="225"/>
      <c r="D13" s="226"/>
      <c r="E13" s="227"/>
      <c r="F13" s="227"/>
      <c r="G13" s="227"/>
      <c r="H13" s="227"/>
      <c r="I13" s="227"/>
      <c r="J13" s="227"/>
      <c r="K13" s="22"/>
      <c r="L13" s="1827"/>
      <c r="M13" s="2169"/>
      <c r="N13" s="1827"/>
      <c r="O13" s="2169"/>
      <c r="P13" s="22"/>
    </row>
    <row r="14" spans="1:16" ht="20.100000000000001" customHeight="1">
      <c r="A14" s="1828"/>
      <c r="B14" s="2168"/>
      <c r="C14" s="225"/>
      <c r="D14" s="226"/>
      <c r="E14" s="227"/>
      <c r="F14" s="227"/>
      <c r="G14" s="227"/>
      <c r="H14" s="227"/>
      <c r="I14" s="227"/>
      <c r="J14" s="227"/>
      <c r="K14" s="22"/>
      <c r="L14" s="1827"/>
      <c r="M14" s="2169"/>
      <c r="N14" s="1827"/>
      <c r="O14" s="2169"/>
      <c r="P14" s="22"/>
    </row>
    <row r="15" spans="1:16" ht="20.100000000000001" customHeight="1">
      <c r="A15" s="1828"/>
      <c r="B15" s="2168"/>
      <c r="C15" s="225"/>
      <c r="D15" s="226"/>
      <c r="E15" s="227"/>
      <c r="F15" s="227"/>
      <c r="G15" s="227"/>
      <c r="H15" s="227"/>
      <c r="I15" s="227"/>
      <c r="J15" s="227"/>
      <c r="K15" s="22"/>
      <c r="L15" s="1827"/>
      <c r="M15" s="2169"/>
      <c r="N15" s="1827"/>
      <c r="O15" s="2169"/>
      <c r="P15" s="22"/>
    </row>
    <row r="16" spans="1:16" ht="20.100000000000001" customHeight="1">
      <c r="A16" s="1828"/>
      <c r="B16" s="2168"/>
      <c r="C16" s="225"/>
      <c r="D16" s="226"/>
      <c r="E16" s="227"/>
      <c r="F16" s="227"/>
      <c r="G16" s="227"/>
      <c r="H16" s="227"/>
      <c r="I16" s="227"/>
      <c r="J16" s="227"/>
      <c r="K16" s="22"/>
      <c r="L16" s="1827"/>
      <c r="M16" s="2169"/>
      <c r="N16" s="1827"/>
      <c r="O16" s="2169"/>
      <c r="P16" s="22"/>
    </row>
    <row r="17" spans="1:18" ht="20.100000000000001" customHeight="1">
      <c r="A17" s="1828"/>
      <c r="B17" s="2168"/>
      <c r="C17" s="225"/>
      <c r="D17" s="226"/>
      <c r="E17" s="227"/>
      <c r="F17" s="227"/>
      <c r="G17" s="227"/>
      <c r="H17" s="227"/>
      <c r="I17" s="227"/>
      <c r="J17" s="227"/>
      <c r="K17" s="22"/>
      <c r="L17" s="1827"/>
      <c r="M17" s="2169"/>
      <c r="N17" s="1827"/>
      <c r="O17" s="2169"/>
      <c r="P17" s="22"/>
    </row>
    <row r="18" spans="1:18" ht="20.100000000000001" customHeight="1">
      <c r="A18" s="1828"/>
      <c r="B18" s="2168"/>
      <c r="C18" s="225"/>
      <c r="D18" s="226"/>
      <c r="E18" s="227"/>
      <c r="F18" s="227"/>
      <c r="G18" s="227"/>
      <c r="H18" s="227"/>
      <c r="I18" s="227"/>
      <c r="J18" s="227"/>
      <c r="K18" s="22"/>
      <c r="L18" s="1827"/>
      <c r="M18" s="2169"/>
      <c r="N18" s="1827"/>
      <c r="O18" s="2169"/>
      <c r="P18" s="22"/>
    </row>
    <row r="19" spans="1:18" ht="20.100000000000001" customHeight="1">
      <c r="A19" s="1828"/>
      <c r="B19" s="2168"/>
      <c r="C19" s="225"/>
      <c r="D19" s="226"/>
      <c r="E19" s="227"/>
      <c r="F19" s="227"/>
      <c r="G19" s="227"/>
      <c r="H19" s="227"/>
      <c r="I19" s="227"/>
      <c r="J19" s="227"/>
      <c r="K19" s="22"/>
      <c r="L19" s="1827"/>
      <c r="M19" s="2169"/>
      <c r="N19" s="1827"/>
      <c r="O19" s="2169"/>
      <c r="P19" s="22"/>
    </row>
    <row r="20" spans="1:18" ht="20.100000000000001" customHeight="1">
      <c r="A20" s="1828"/>
      <c r="B20" s="2168"/>
      <c r="C20" s="225"/>
      <c r="D20" s="226"/>
      <c r="E20" s="227"/>
      <c r="F20" s="227"/>
      <c r="G20" s="227"/>
      <c r="H20" s="227"/>
      <c r="I20" s="227"/>
      <c r="J20" s="227"/>
      <c r="K20" s="22"/>
      <c r="L20" s="1827"/>
      <c r="M20" s="2169"/>
      <c r="N20" s="1827"/>
      <c r="O20" s="2169"/>
      <c r="P20" s="22"/>
    </row>
    <row r="21" spans="1:18" ht="20.100000000000001" customHeight="1">
      <c r="A21" s="1828"/>
      <c r="B21" s="2168"/>
      <c r="C21" s="225"/>
      <c r="D21" s="226"/>
      <c r="E21" s="227"/>
      <c r="F21" s="227"/>
      <c r="G21" s="227"/>
      <c r="H21" s="227"/>
      <c r="I21" s="227"/>
      <c r="J21" s="227"/>
      <c r="K21" s="22"/>
      <c r="L21" s="1827"/>
      <c r="M21" s="2169"/>
      <c r="N21" s="1827"/>
      <c r="O21" s="2169"/>
      <c r="P21" s="22"/>
    </row>
    <row r="22" spans="1:18" ht="20.100000000000001" customHeight="1">
      <c r="A22" s="1828"/>
      <c r="B22" s="2168"/>
      <c r="C22" s="225"/>
      <c r="D22" s="226"/>
      <c r="E22" s="227"/>
      <c r="F22" s="227"/>
      <c r="G22" s="227"/>
      <c r="H22" s="227"/>
      <c r="I22" s="227"/>
      <c r="J22" s="227"/>
      <c r="K22" s="22"/>
      <c r="L22" s="1827"/>
      <c r="M22" s="2169"/>
      <c r="N22" s="1827"/>
      <c r="O22" s="2169"/>
      <c r="P22" s="22"/>
    </row>
    <row r="23" spans="1:18" ht="20.100000000000001" customHeight="1">
      <c r="A23" s="1828"/>
      <c r="B23" s="2168"/>
      <c r="C23" s="225"/>
      <c r="D23" s="226"/>
      <c r="E23" s="227"/>
      <c r="F23" s="227"/>
      <c r="G23" s="227"/>
      <c r="H23" s="227"/>
      <c r="I23" s="227"/>
      <c r="J23" s="227"/>
      <c r="K23" s="22"/>
      <c r="L23" s="1827"/>
      <c r="M23" s="2169"/>
      <c r="N23" s="1827"/>
      <c r="O23" s="2169"/>
      <c r="P23" s="22"/>
    </row>
    <row r="24" spans="1:18" ht="20.100000000000001" customHeight="1">
      <c r="A24" s="1828"/>
      <c r="B24" s="2168"/>
      <c r="C24" s="225"/>
      <c r="D24" s="226"/>
      <c r="E24" s="227"/>
      <c r="F24" s="227"/>
      <c r="G24" s="227"/>
      <c r="H24" s="227"/>
      <c r="I24" s="227"/>
      <c r="J24" s="227"/>
      <c r="K24" s="22"/>
      <c r="L24" s="1827"/>
      <c r="M24" s="2169"/>
      <c r="N24" s="1827"/>
      <c r="O24" s="2169"/>
      <c r="P24" s="22"/>
    </row>
    <row r="25" spans="1:18" ht="39.950000000000003" customHeight="1" thickBot="1">
      <c r="A25" s="1828"/>
      <c r="B25" s="2168"/>
      <c r="C25" s="225"/>
      <c r="D25" s="226"/>
      <c r="E25" s="227"/>
      <c r="F25" s="227"/>
      <c r="G25" s="227"/>
      <c r="H25" s="227"/>
      <c r="I25" s="227"/>
      <c r="J25" s="227"/>
      <c r="K25" s="22"/>
      <c r="L25" s="2175"/>
      <c r="M25" s="2176"/>
      <c r="N25" s="1827"/>
      <c r="O25" s="2169"/>
      <c r="P25" s="22"/>
    </row>
    <row r="26" spans="1:18" ht="20.100000000000001" customHeight="1" thickBot="1">
      <c r="A26" s="2177" t="s">
        <v>176</v>
      </c>
      <c r="B26" s="2178"/>
      <c r="C26" s="207"/>
      <c r="D26" s="207"/>
      <c r="E26" s="207"/>
      <c r="F26" s="207"/>
      <c r="G26" s="207"/>
      <c r="H26" s="207"/>
      <c r="I26" s="207"/>
      <c r="J26" s="207"/>
      <c r="K26" s="207"/>
      <c r="L26" s="207"/>
      <c r="M26" s="207"/>
      <c r="N26" s="207"/>
      <c r="O26" s="207"/>
      <c r="P26" s="207"/>
    </row>
    <row r="27" spans="1:18" ht="20.100000000000001" customHeight="1">
      <c r="A27" s="210" t="s">
        <v>26</v>
      </c>
      <c r="B27" s="211"/>
      <c r="C27" s="211"/>
      <c r="D27" s="212" t="s">
        <v>216</v>
      </c>
      <c r="E27" s="181"/>
      <c r="F27" s="212"/>
      <c r="G27" s="210" t="s">
        <v>13</v>
      </c>
      <c r="H27" s="181"/>
      <c r="I27" s="181"/>
      <c r="J27" s="181"/>
      <c r="K27" s="210" t="s">
        <v>17</v>
      </c>
      <c r="L27" s="181"/>
      <c r="M27" s="181"/>
      <c r="N27" s="2179" t="s">
        <v>217</v>
      </c>
      <c r="O27" s="2180"/>
      <c r="P27" s="2180"/>
    </row>
    <row r="28" spans="1:18" ht="20.100000000000001" customHeight="1">
      <c r="A28" s="215"/>
      <c r="B28" s="215"/>
      <c r="C28" s="215"/>
      <c r="D28" s="215"/>
      <c r="G28" s="210" t="s">
        <v>18</v>
      </c>
      <c r="M28" s="215"/>
      <c r="N28" s="215"/>
      <c r="O28" s="215"/>
      <c r="Q28" s="215"/>
      <c r="R28" s="215"/>
    </row>
    <row r="29" spans="1:18" ht="20.100000000000001" customHeight="1">
      <c r="A29" s="215"/>
      <c r="B29" s="215"/>
      <c r="C29" s="215"/>
      <c r="D29" s="215"/>
      <c r="E29" s="215"/>
      <c r="F29" s="215"/>
      <c r="G29" s="215"/>
      <c r="H29" s="215"/>
      <c r="I29" s="215"/>
      <c r="J29" s="215"/>
      <c r="K29" s="215"/>
      <c r="L29" s="215"/>
      <c r="M29" s="215"/>
      <c r="N29" s="215"/>
      <c r="O29" s="215"/>
      <c r="P29" s="215"/>
      <c r="Q29" s="215"/>
      <c r="R29" s="215"/>
    </row>
    <row r="30" spans="1:18" s="180" customFormat="1" ht="20.100000000000001" customHeight="1">
      <c r="A30" s="210" t="s">
        <v>218</v>
      </c>
      <c r="B30" s="215"/>
      <c r="C30" s="215"/>
      <c r="D30" s="215"/>
      <c r="E30" s="215"/>
      <c r="F30" s="215"/>
      <c r="G30" s="215"/>
      <c r="H30" s="215"/>
      <c r="I30" s="215"/>
      <c r="J30" s="215"/>
      <c r="K30" s="215"/>
      <c r="L30" s="215"/>
      <c r="M30" s="215"/>
      <c r="N30" s="215"/>
      <c r="O30" s="215"/>
      <c r="P30" s="215"/>
      <c r="Q30" s="26"/>
      <c r="R30" s="26"/>
    </row>
    <row r="31" spans="1:18" ht="20.100000000000001" customHeight="1">
      <c r="A31" s="210" t="s">
        <v>219</v>
      </c>
      <c r="B31" s="215"/>
      <c r="C31" s="215"/>
      <c r="D31" s="215"/>
      <c r="E31" s="215"/>
      <c r="F31" s="215"/>
      <c r="G31" s="215"/>
      <c r="H31" s="215"/>
      <c r="I31" s="215"/>
      <c r="J31" s="215"/>
      <c r="K31" s="215"/>
      <c r="L31" s="215"/>
      <c r="M31" s="215"/>
      <c r="N31" s="215"/>
      <c r="O31" s="215"/>
      <c r="P31" s="215"/>
      <c r="Q31" s="215"/>
      <c r="R31" s="215"/>
    </row>
    <row r="32" spans="1:18">
      <c r="A32" s="212" t="s">
        <v>220</v>
      </c>
      <c r="C32" s="215"/>
      <c r="D32" s="215"/>
      <c r="E32" s="215"/>
      <c r="F32" s="215"/>
      <c r="G32" s="215"/>
      <c r="H32" s="215"/>
      <c r="I32" s="215"/>
      <c r="J32" s="215"/>
      <c r="K32" s="215"/>
      <c r="L32" s="215"/>
      <c r="M32" s="215"/>
      <c r="N32" s="215"/>
      <c r="O32" s="215"/>
      <c r="P32" s="215"/>
    </row>
    <row r="34" spans="1:23" ht="27.75">
      <c r="A34" s="229" t="s">
        <v>221</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230" t="s">
        <v>222</v>
      </c>
      <c r="B36" s="230"/>
      <c r="C36" s="230"/>
      <c r="D36" s="230"/>
      <c r="E36" s="230"/>
      <c r="F36" s="230"/>
      <c r="G36" s="230"/>
      <c r="H36" s="230"/>
      <c r="I36" s="230"/>
      <c r="J36" s="230"/>
      <c r="K36" s="230"/>
      <c r="L36" s="230"/>
      <c r="M36" s="230"/>
      <c r="N36" s="230"/>
      <c r="O36" s="230"/>
      <c r="P36" s="230"/>
      <c r="Q36" s="230"/>
      <c r="R36" s="230"/>
      <c r="S36" s="230"/>
      <c r="T36" s="230"/>
      <c r="U36" s="230"/>
      <c r="V36" s="230"/>
      <c r="W36" s="230"/>
    </row>
    <row r="37" spans="1:23" ht="24.95" customHeight="1">
      <c r="A37" s="230" t="s">
        <v>185</v>
      </c>
      <c r="B37" s="230"/>
      <c r="C37" s="230"/>
      <c r="D37" s="230"/>
      <c r="E37" s="230"/>
      <c r="F37" s="230"/>
      <c r="G37" s="230"/>
      <c r="H37" s="230"/>
      <c r="I37" s="230"/>
      <c r="J37" s="230"/>
      <c r="K37" s="230"/>
      <c r="L37" s="230"/>
      <c r="M37" s="230"/>
      <c r="N37" s="230"/>
      <c r="O37" s="230"/>
      <c r="P37" s="230"/>
      <c r="Q37" s="230"/>
      <c r="R37" s="230"/>
      <c r="S37" s="230"/>
      <c r="T37" s="230"/>
      <c r="U37" s="230"/>
      <c r="V37" s="230"/>
      <c r="W37" s="230"/>
    </row>
    <row r="38" spans="1:23" ht="24.95" customHeight="1">
      <c r="A38" s="230" t="s">
        <v>186</v>
      </c>
      <c r="B38" s="230"/>
      <c r="C38" s="230"/>
      <c r="D38" s="230"/>
      <c r="E38" s="230"/>
      <c r="F38" s="230"/>
      <c r="G38" s="230"/>
      <c r="H38" s="230"/>
      <c r="I38" s="230"/>
      <c r="J38" s="230"/>
      <c r="K38" s="230"/>
      <c r="L38" s="230"/>
      <c r="M38" s="230"/>
      <c r="N38" s="230"/>
      <c r="O38" s="230"/>
      <c r="P38" s="230"/>
      <c r="Q38" s="230"/>
      <c r="R38" s="230"/>
      <c r="S38" s="230"/>
      <c r="T38" s="230"/>
      <c r="U38" s="230"/>
      <c r="V38" s="230"/>
      <c r="W38" s="230"/>
    </row>
    <row r="39" spans="1:23" ht="24.95" customHeight="1">
      <c r="A39" s="230" t="s">
        <v>223</v>
      </c>
      <c r="B39" s="230"/>
      <c r="C39" s="230"/>
      <c r="D39" s="230"/>
      <c r="E39" s="230"/>
      <c r="F39" s="230"/>
      <c r="G39" s="230"/>
      <c r="H39" s="230"/>
      <c r="I39" s="230"/>
      <c r="J39" s="230"/>
      <c r="K39" s="230"/>
      <c r="L39" s="230"/>
      <c r="M39" s="230"/>
      <c r="N39" s="230"/>
      <c r="O39" s="230"/>
      <c r="P39" s="230"/>
      <c r="Q39" s="230"/>
      <c r="R39" s="230"/>
      <c r="S39" s="230"/>
      <c r="T39" s="230"/>
      <c r="U39" s="230"/>
      <c r="V39" s="230"/>
      <c r="W39" s="230"/>
    </row>
    <row r="40" spans="1:23" ht="24.95" customHeight="1">
      <c r="A40" s="2173" t="s">
        <v>224</v>
      </c>
      <c r="B40" s="2174"/>
      <c r="C40" s="2174"/>
      <c r="D40" s="2174"/>
      <c r="E40" s="2174"/>
      <c r="F40" s="2174"/>
      <c r="G40" s="2174"/>
      <c r="H40" s="2174"/>
      <c r="I40" s="2174"/>
      <c r="J40" s="2174"/>
      <c r="K40" s="2174"/>
      <c r="L40" s="2174"/>
      <c r="M40" s="2174"/>
      <c r="N40" s="2174"/>
      <c r="O40" s="2174"/>
      <c r="P40" s="2174"/>
      <c r="Q40" s="2174"/>
      <c r="R40" s="230"/>
      <c r="S40" s="230"/>
      <c r="T40" s="230"/>
      <c r="U40" s="230"/>
      <c r="V40" s="230"/>
      <c r="W40" s="230"/>
    </row>
    <row r="41" spans="1:23" ht="24.95" customHeight="1">
      <c r="A41" s="15" t="s">
        <v>188</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230" t="s">
        <v>225</v>
      </c>
      <c r="B42" s="230"/>
      <c r="C42" s="230"/>
      <c r="D42" s="230"/>
      <c r="E42" s="230"/>
      <c r="F42" s="230"/>
      <c r="G42" s="230"/>
      <c r="H42" s="230"/>
      <c r="I42" s="230"/>
      <c r="J42" s="230"/>
      <c r="K42" s="230"/>
      <c r="L42" s="230"/>
      <c r="M42" s="230"/>
      <c r="N42" s="230"/>
      <c r="O42" s="230"/>
      <c r="P42" s="230"/>
      <c r="Q42" s="230"/>
      <c r="R42" s="230"/>
      <c r="S42" s="230"/>
      <c r="T42" s="230"/>
      <c r="U42" s="230"/>
      <c r="V42" s="230"/>
      <c r="W42" s="230"/>
    </row>
    <row r="43" spans="1:23" ht="24.95" customHeight="1">
      <c r="A43" s="230" t="s">
        <v>226</v>
      </c>
      <c r="B43" s="230"/>
      <c r="C43" s="230"/>
      <c r="D43" s="230"/>
      <c r="E43" s="230"/>
      <c r="F43" s="230"/>
      <c r="G43" s="230"/>
      <c r="H43" s="230"/>
      <c r="I43" s="230"/>
      <c r="J43" s="230"/>
      <c r="K43" s="230"/>
      <c r="L43" s="230"/>
      <c r="M43" s="230"/>
      <c r="N43" s="230"/>
      <c r="O43" s="230"/>
      <c r="P43" s="230"/>
      <c r="Q43" s="230"/>
      <c r="R43" s="230"/>
      <c r="S43" s="230"/>
      <c r="T43" s="230"/>
      <c r="U43" s="230"/>
      <c r="V43" s="230"/>
      <c r="W43" s="230"/>
    </row>
    <row r="44" spans="1:23" ht="24.95" customHeight="1">
      <c r="A44" s="2173" t="s">
        <v>227</v>
      </c>
      <c r="B44" s="2174"/>
      <c r="C44" s="2174"/>
      <c r="D44" s="2174"/>
      <c r="E44" s="2174"/>
      <c r="F44" s="2174"/>
      <c r="G44" s="2174"/>
      <c r="H44" s="2174"/>
      <c r="I44" s="2174"/>
      <c r="J44" s="2174"/>
      <c r="K44" s="2174"/>
      <c r="L44" s="2174"/>
      <c r="M44" s="2174"/>
      <c r="N44" s="2174"/>
      <c r="O44" s="2174"/>
      <c r="P44" s="2174"/>
      <c r="Q44" s="2174"/>
      <c r="R44" s="2174"/>
      <c r="S44" s="2174"/>
      <c r="T44" s="2174"/>
      <c r="U44" s="2174"/>
      <c r="V44" s="2174"/>
      <c r="W44" s="230"/>
    </row>
    <row r="45" spans="1:23" ht="24.95" customHeight="1">
      <c r="A45" s="230" t="s">
        <v>228</v>
      </c>
      <c r="B45" s="230"/>
      <c r="C45" s="230"/>
      <c r="D45" s="230"/>
      <c r="E45" s="230"/>
      <c r="F45" s="230"/>
      <c r="G45" s="230"/>
      <c r="H45" s="230"/>
      <c r="I45" s="230"/>
      <c r="J45" s="230"/>
      <c r="K45" s="230"/>
      <c r="L45" s="230"/>
      <c r="M45" s="230"/>
      <c r="N45" s="230"/>
      <c r="O45" s="230"/>
      <c r="P45" s="230"/>
      <c r="Q45" s="230"/>
      <c r="R45" s="230"/>
      <c r="S45" s="230"/>
      <c r="T45" s="230"/>
      <c r="U45" s="230"/>
      <c r="V45" s="230"/>
      <c r="W45" s="230"/>
    </row>
    <row r="46" spans="1:23" ht="24.95" customHeight="1">
      <c r="A46" s="230" t="s">
        <v>229</v>
      </c>
      <c r="B46" s="230"/>
      <c r="C46" s="230"/>
      <c r="D46" s="230"/>
      <c r="E46" s="230"/>
      <c r="F46" s="230"/>
      <c r="G46" s="230"/>
      <c r="H46" s="230"/>
      <c r="I46" s="230"/>
      <c r="J46" s="230"/>
      <c r="K46" s="230"/>
      <c r="L46" s="230"/>
      <c r="M46" s="230"/>
      <c r="N46" s="230"/>
      <c r="O46" s="230"/>
      <c r="P46" s="230"/>
      <c r="Q46" s="230"/>
      <c r="R46" s="230"/>
      <c r="S46" s="230"/>
      <c r="T46" s="230"/>
      <c r="U46" s="230"/>
      <c r="V46" s="230"/>
      <c r="W46" s="230"/>
    </row>
    <row r="47" spans="1:23" ht="24.95" customHeight="1">
      <c r="A47" s="230" t="s">
        <v>194</v>
      </c>
      <c r="B47" s="230"/>
      <c r="C47" s="230"/>
      <c r="D47" s="230"/>
      <c r="E47" s="230"/>
      <c r="F47" s="230"/>
      <c r="G47" s="230"/>
      <c r="H47" s="230"/>
      <c r="I47" s="230"/>
      <c r="J47" s="230"/>
      <c r="K47" s="230"/>
      <c r="L47" s="230"/>
      <c r="M47" s="230"/>
      <c r="N47" s="230"/>
      <c r="O47" s="230"/>
      <c r="P47" s="230"/>
      <c r="Q47" s="230"/>
      <c r="R47" s="230"/>
      <c r="S47" s="230"/>
      <c r="T47" s="230"/>
      <c r="U47" s="230"/>
      <c r="V47" s="230"/>
      <c r="W47" s="230"/>
    </row>
    <row r="48" spans="1:23" ht="24.95" customHeight="1">
      <c r="A48" s="230" t="s">
        <v>230</v>
      </c>
      <c r="B48" s="230"/>
      <c r="C48" s="230"/>
      <c r="D48" s="230"/>
      <c r="E48" s="230"/>
      <c r="F48" s="230"/>
      <c r="G48" s="230"/>
      <c r="H48" s="230"/>
      <c r="I48" s="230"/>
      <c r="J48" s="230"/>
      <c r="K48" s="230"/>
      <c r="L48" s="230"/>
      <c r="M48" s="230"/>
      <c r="N48" s="230"/>
      <c r="O48" s="230"/>
      <c r="P48" s="230"/>
      <c r="Q48" s="230"/>
      <c r="R48" s="230"/>
      <c r="S48" s="230"/>
      <c r="T48" s="230"/>
      <c r="U48" s="230"/>
      <c r="V48" s="230"/>
      <c r="W48" s="230"/>
    </row>
    <row r="49" spans="1:23" ht="24.95" customHeight="1">
      <c r="A49" s="2173" t="s">
        <v>231</v>
      </c>
      <c r="B49" s="2174"/>
      <c r="C49" s="2174"/>
      <c r="D49" s="2174"/>
      <c r="E49" s="2174"/>
      <c r="F49" s="2174"/>
      <c r="G49" s="2174"/>
      <c r="H49" s="2174"/>
      <c r="I49" s="2174"/>
      <c r="J49" s="2174"/>
      <c r="K49" s="2174"/>
      <c r="L49" s="2174"/>
      <c r="M49" s="2174"/>
      <c r="N49" s="2174"/>
      <c r="O49" s="2174"/>
      <c r="P49" s="2174"/>
      <c r="Q49" s="2174"/>
      <c r="R49" s="2174"/>
      <c r="S49" s="2174"/>
      <c r="T49" s="2174"/>
      <c r="U49" s="230"/>
      <c r="V49" s="230"/>
      <c r="W49" s="230"/>
    </row>
    <row r="50" spans="1:23" ht="24.95" customHeight="1">
      <c r="A50" s="2173" t="s">
        <v>232</v>
      </c>
      <c r="B50" s="2174"/>
      <c r="C50" s="2174"/>
      <c r="D50" s="2174"/>
      <c r="E50" s="2174"/>
      <c r="F50" s="2174"/>
      <c r="G50" s="2174"/>
      <c r="H50" s="2174"/>
      <c r="I50" s="2174"/>
      <c r="J50" s="2174"/>
      <c r="K50" s="2174"/>
      <c r="L50" s="2174"/>
      <c r="M50" s="2174"/>
      <c r="N50" s="2174"/>
      <c r="O50" s="2174"/>
      <c r="P50" s="2174"/>
      <c r="Q50" s="2174"/>
      <c r="R50" s="2174"/>
      <c r="S50" s="2174"/>
      <c r="T50" s="2174"/>
      <c r="U50" s="2174"/>
      <c r="V50" s="2174"/>
      <c r="W50" s="2174"/>
    </row>
    <row r="51" spans="1:23" ht="24.95" customHeight="1">
      <c r="A51" s="230" t="s">
        <v>233</v>
      </c>
      <c r="B51" s="230"/>
      <c r="C51" s="230"/>
      <c r="D51" s="230"/>
      <c r="E51" s="230"/>
      <c r="F51" s="230"/>
      <c r="G51" s="230"/>
      <c r="H51" s="230"/>
      <c r="I51" s="230"/>
      <c r="J51" s="230"/>
      <c r="K51" s="230"/>
      <c r="L51" s="230"/>
      <c r="M51" s="230"/>
      <c r="N51" s="230"/>
      <c r="O51" s="230"/>
      <c r="P51" s="230"/>
      <c r="Q51" s="230"/>
      <c r="R51" s="230"/>
      <c r="S51" s="230"/>
      <c r="T51" s="230"/>
      <c r="U51" s="230"/>
      <c r="V51" s="230"/>
      <c r="W51" s="230"/>
    </row>
    <row r="52" spans="1:23" ht="24.95" customHeight="1">
      <c r="A52" s="230" t="s">
        <v>234</v>
      </c>
      <c r="B52" s="230"/>
      <c r="C52" s="230"/>
      <c r="D52" s="230"/>
      <c r="E52" s="230"/>
      <c r="F52" s="230"/>
      <c r="G52" s="230"/>
      <c r="H52" s="230"/>
      <c r="I52" s="230"/>
      <c r="J52" s="230"/>
      <c r="K52" s="230"/>
      <c r="L52" s="230"/>
      <c r="M52" s="230"/>
      <c r="N52" s="230"/>
      <c r="O52" s="230"/>
      <c r="P52" s="230"/>
      <c r="Q52" s="230"/>
      <c r="R52" s="230"/>
      <c r="S52" s="230"/>
      <c r="T52" s="230"/>
      <c r="U52" s="230"/>
      <c r="V52" s="230"/>
      <c r="W52" s="230"/>
    </row>
    <row r="53" spans="1:23" ht="24.95" customHeight="1">
      <c r="A53" s="230" t="s">
        <v>235</v>
      </c>
      <c r="B53" s="230"/>
      <c r="C53" s="230"/>
      <c r="D53" s="230"/>
      <c r="E53" s="230"/>
      <c r="F53" s="230"/>
      <c r="G53" s="230"/>
      <c r="H53" s="230"/>
      <c r="I53" s="230"/>
      <c r="J53" s="230"/>
      <c r="K53" s="230"/>
      <c r="L53" s="230"/>
      <c r="M53" s="230"/>
      <c r="N53" s="230"/>
      <c r="O53" s="230"/>
      <c r="P53" s="230"/>
      <c r="Q53" s="230"/>
      <c r="R53" s="230"/>
      <c r="S53" s="230"/>
      <c r="T53" s="230"/>
      <c r="U53" s="230"/>
      <c r="V53" s="230"/>
      <c r="W53" s="230"/>
    </row>
    <row r="54" spans="1:23" ht="24.95" customHeight="1">
      <c r="A54" s="230" t="s">
        <v>236</v>
      </c>
      <c r="B54" s="230"/>
      <c r="C54" s="230"/>
      <c r="D54" s="230"/>
      <c r="E54" s="230"/>
      <c r="F54" s="230"/>
      <c r="G54" s="230"/>
      <c r="H54" s="230"/>
      <c r="I54" s="230"/>
      <c r="J54" s="230"/>
      <c r="K54" s="230"/>
      <c r="L54" s="230"/>
      <c r="M54" s="230"/>
      <c r="N54" s="230"/>
      <c r="O54" s="230"/>
      <c r="P54" s="230"/>
      <c r="Q54" s="230"/>
      <c r="R54" s="230"/>
      <c r="S54" s="230"/>
      <c r="T54" s="230"/>
      <c r="U54" s="230"/>
      <c r="V54" s="230"/>
      <c r="W54" s="230"/>
    </row>
    <row r="55" spans="1:23" ht="24.95" customHeight="1">
      <c r="A55" s="230" t="s">
        <v>198</v>
      </c>
      <c r="B55" s="230"/>
      <c r="C55" s="230"/>
      <c r="D55" s="230"/>
      <c r="E55" s="230"/>
      <c r="F55" s="230"/>
      <c r="G55" s="230"/>
      <c r="H55" s="230"/>
      <c r="I55" s="230"/>
      <c r="J55" s="230"/>
      <c r="K55" s="230"/>
      <c r="L55" s="230"/>
      <c r="M55" s="230"/>
      <c r="N55" s="230"/>
      <c r="O55" s="230"/>
      <c r="P55" s="230"/>
      <c r="Q55" s="230"/>
      <c r="R55" s="230"/>
      <c r="S55" s="230"/>
      <c r="T55" s="230"/>
      <c r="U55" s="230"/>
      <c r="V55" s="230"/>
      <c r="W55" s="230"/>
    </row>
    <row r="56" spans="1:23" ht="24.95" customHeight="1">
      <c r="A56" s="230" t="s">
        <v>199</v>
      </c>
      <c r="B56" s="230"/>
      <c r="C56" s="230"/>
      <c r="D56" s="230"/>
      <c r="E56" s="230"/>
      <c r="F56" s="230"/>
      <c r="G56" s="230"/>
      <c r="H56" s="230"/>
      <c r="I56" s="230"/>
      <c r="J56" s="230"/>
      <c r="K56" s="230"/>
      <c r="L56" s="230"/>
      <c r="M56" s="230"/>
      <c r="N56" s="230"/>
      <c r="O56" s="230"/>
      <c r="P56" s="230"/>
      <c r="Q56" s="230"/>
      <c r="R56" s="230"/>
      <c r="S56" s="230"/>
      <c r="T56" s="230"/>
      <c r="U56" s="230"/>
      <c r="V56" s="230"/>
      <c r="W56" s="230"/>
    </row>
  </sheetData>
  <mergeCells count="80">
    <mergeCell ref="A50:W50"/>
    <mergeCell ref="A25:B25"/>
    <mergeCell ref="L25:M25"/>
    <mergeCell ref="N25:O25"/>
    <mergeCell ref="A26:B26"/>
    <mergeCell ref="N27:P27"/>
    <mergeCell ref="A40:Q40"/>
    <mergeCell ref="A24:B24"/>
    <mergeCell ref="L24:M24"/>
    <mergeCell ref="N24:O24"/>
    <mergeCell ref="A44:V44"/>
    <mergeCell ref="A49:T49"/>
    <mergeCell ref="A22:B22"/>
    <mergeCell ref="L22:M22"/>
    <mergeCell ref="N22:O22"/>
    <mergeCell ref="A23:B23"/>
    <mergeCell ref="L23:M23"/>
    <mergeCell ref="N23:O23"/>
    <mergeCell ref="A20:B20"/>
    <mergeCell ref="L20:M20"/>
    <mergeCell ref="N20:O20"/>
    <mergeCell ref="A21:B21"/>
    <mergeCell ref="L21:M21"/>
    <mergeCell ref="N21:O21"/>
    <mergeCell ref="A18:B18"/>
    <mergeCell ref="L18:M18"/>
    <mergeCell ref="N18:O18"/>
    <mergeCell ref="A19:B19"/>
    <mergeCell ref="L19:M19"/>
    <mergeCell ref="N19:O19"/>
    <mergeCell ref="A16:B16"/>
    <mergeCell ref="L16:M16"/>
    <mergeCell ref="N16:O16"/>
    <mergeCell ref="A17:B17"/>
    <mergeCell ref="L17:M17"/>
    <mergeCell ref="N17:O17"/>
    <mergeCell ref="A14:B14"/>
    <mergeCell ref="L14:M14"/>
    <mergeCell ref="N14:O14"/>
    <mergeCell ref="A15:B15"/>
    <mergeCell ref="L15:M15"/>
    <mergeCell ref="N15:O15"/>
    <mergeCell ref="A12:B12"/>
    <mergeCell ref="L12:M12"/>
    <mergeCell ref="N12:O12"/>
    <mergeCell ref="A13:B13"/>
    <mergeCell ref="L13:M13"/>
    <mergeCell ref="N13:O13"/>
    <mergeCell ref="A10:B10"/>
    <mergeCell ref="L10:M10"/>
    <mergeCell ref="N10:O10"/>
    <mergeCell ref="A11:B11"/>
    <mergeCell ref="L11:M11"/>
    <mergeCell ref="N11:O11"/>
    <mergeCell ref="A9:B9"/>
    <mergeCell ref="L9:M9"/>
    <mergeCell ref="A7:B7"/>
    <mergeCell ref="L7:M7"/>
    <mergeCell ref="N9:O9"/>
    <mergeCell ref="N7:O7"/>
    <mergeCell ref="A8:B8"/>
    <mergeCell ref="L8:M8"/>
    <mergeCell ref="N8:O8"/>
    <mergeCell ref="E5:E6"/>
    <mergeCell ref="F5:F6"/>
    <mergeCell ref="A5:B6"/>
    <mergeCell ref="C5:C6"/>
    <mergeCell ref="D5:D6"/>
    <mergeCell ref="M1:N1"/>
    <mergeCell ref="O1:P1"/>
    <mergeCell ref="H2:L2"/>
    <mergeCell ref="M2:N2"/>
    <mergeCell ref="O2:P2"/>
    <mergeCell ref="P5:P6"/>
    <mergeCell ref="G5:G6"/>
    <mergeCell ref="H5:H6"/>
    <mergeCell ref="I5:J5"/>
    <mergeCell ref="K5:K6"/>
    <mergeCell ref="L5:M6"/>
    <mergeCell ref="N5:O6"/>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24.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214"/>
    <col min="2" max="2" width="8.625" style="214" customWidth="1"/>
    <col min="3" max="8" width="15.125" style="214" customWidth="1"/>
    <col min="9" max="9" width="11.5" style="214" customWidth="1"/>
    <col min="10" max="10" width="11" style="214" customWidth="1"/>
    <col min="11" max="11" width="9.125" style="214" customWidth="1"/>
    <col min="12" max="12" width="8.5" style="214" customWidth="1"/>
    <col min="13" max="13" width="7.75" style="214" customWidth="1"/>
    <col min="14" max="14" width="9.75" style="214" customWidth="1"/>
    <col min="15" max="15" width="0.25" style="214" hidden="1" customWidth="1"/>
    <col min="16" max="16" width="9.625" style="214" customWidth="1"/>
    <col min="17" max="17" width="11.375" style="214" customWidth="1"/>
    <col min="18" max="16384" width="9" style="214"/>
  </cols>
  <sheetData>
    <row r="1" spans="1:17" s="181" customFormat="1" ht="20.100000000000001" customHeight="1" thickBot="1">
      <c r="A1" s="179" t="s">
        <v>152</v>
      </c>
      <c r="B1" s="180"/>
      <c r="C1" s="180"/>
      <c r="J1" s="182" t="s">
        <v>153</v>
      </c>
      <c r="K1" s="183"/>
      <c r="L1" s="183"/>
      <c r="M1" s="183"/>
      <c r="N1" s="2186" t="s">
        <v>22</v>
      </c>
      <c r="O1" s="2187"/>
      <c r="P1" s="2157" t="s">
        <v>154</v>
      </c>
      <c r="Q1" s="2188"/>
    </row>
    <row r="2" spans="1:17" s="181" customFormat="1" ht="20.100000000000001" customHeight="1" thickBot="1">
      <c r="A2" s="184" t="s">
        <v>155</v>
      </c>
      <c r="B2" s="185" t="s">
        <v>156</v>
      </c>
      <c r="C2" s="186"/>
      <c r="D2" s="187"/>
      <c r="E2" s="187"/>
      <c r="F2" s="187"/>
      <c r="G2" s="187"/>
      <c r="H2" s="187"/>
      <c r="I2" s="187"/>
      <c r="J2" s="2159" t="s">
        <v>157</v>
      </c>
      <c r="K2" s="2159"/>
      <c r="L2" s="2159"/>
      <c r="M2" s="2160"/>
      <c r="N2" s="2189" t="s">
        <v>158</v>
      </c>
      <c r="O2" s="2190"/>
      <c r="P2" s="2161" t="s">
        <v>159</v>
      </c>
      <c r="Q2" s="2188"/>
    </row>
    <row r="3" spans="1:17" s="181" customFormat="1" ht="50.45" customHeight="1">
      <c r="A3" s="188" t="s">
        <v>160</v>
      </c>
      <c r="B3" s="189"/>
      <c r="C3" s="189"/>
      <c r="D3" s="189"/>
      <c r="E3" s="189"/>
      <c r="F3" s="189"/>
      <c r="G3" s="189"/>
      <c r="H3" s="189"/>
      <c r="I3" s="189"/>
      <c r="J3" s="190"/>
      <c r="K3" s="190"/>
      <c r="L3" s="190"/>
      <c r="M3" s="190"/>
      <c r="N3" s="190"/>
      <c r="O3" s="189"/>
      <c r="P3" s="189"/>
      <c r="Q3" s="189"/>
    </row>
    <row r="4" spans="1:17" s="181" customFormat="1" ht="24.95" customHeight="1" thickBot="1">
      <c r="A4" s="191" t="s">
        <v>161</v>
      </c>
      <c r="B4" s="190"/>
      <c r="C4" s="190"/>
      <c r="D4" s="190"/>
      <c r="E4" s="190"/>
      <c r="F4" s="190"/>
      <c r="G4" s="190"/>
      <c r="H4" s="190"/>
      <c r="I4" s="190"/>
      <c r="J4" s="190"/>
      <c r="K4" s="190"/>
      <c r="L4" s="190"/>
      <c r="M4" s="190"/>
      <c r="N4" s="190"/>
      <c r="O4" s="189"/>
      <c r="P4" s="189"/>
      <c r="Q4" s="189"/>
    </row>
    <row r="5" spans="1:17" s="181" customFormat="1" ht="25.15" customHeight="1">
      <c r="A5" s="2181" t="s">
        <v>162</v>
      </c>
      <c r="B5" s="2182"/>
      <c r="C5" s="2185" t="s">
        <v>163</v>
      </c>
      <c r="D5" s="2145" t="s">
        <v>164</v>
      </c>
      <c r="E5" s="2145" t="s">
        <v>165</v>
      </c>
      <c r="F5" s="2145" t="s">
        <v>166</v>
      </c>
      <c r="G5" s="192" t="s">
        <v>167</v>
      </c>
      <c r="H5" s="2145" t="s">
        <v>168</v>
      </c>
      <c r="I5" s="2143" t="s">
        <v>169</v>
      </c>
      <c r="J5" s="2191"/>
      <c r="K5" s="2143" t="s">
        <v>170</v>
      </c>
      <c r="L5" s="2191"/>
      <c r="M5" s="2192" t="s">
        <v>171</v>
      </c>
      <c r="N5" s="2193"/>
      <c r="O5" s="2145" t="s">
        <v>172</v>
      </c>
      <c r="P5" s="2194"/>
      <c r="Q5" s="2195"/>
    </row>
    <row r="6" spans="1:17" s="181" customFormat="1" ht="35.1" customHeight="1" thickBot="1">
      <c r="A6" s="2183"/>
      <c r="B6" s="2184"/>
      <c r="C6" s="2152"/>
      <c r="D6" s="2149"/>
      <c r="E6" s="2149"/>
      <c r="F6" s="2149"/>
      <c r="G6" s="193" t="s">
        <v>173</v>
      </c>
      <c r="H6" s="2149"/>
      <c r="I6" s="194" t="s">
        <v>174</v>
      </c>
      <c r="J6" s="194" t="s">
        <v>175</v>
      </c>
      <c r="K6" s="194" t="s">
        <v>174</v>
      </c>
      <c r="L6" s="194" t="s">
        <v>175</v>
      </c>
      <c r="M6" s="195" t="s">
        <v>174</v>
      </c>
      <c r="N6" s="194" t="s">
        <v>175</v>
      </c>
      <c r="O6" s="2196" t="s">
        <v>174</v>
      </c>
      <c r="P6" s="2196"/>
      <c r="Q6" s="196" t="s">
        <v>175</v>
      </c>
    </row>
    <row r="7" spans="1:17" s="181" customFormat="1" ht="20.100000000000001" customHeight="1">
      <c r="A7" s="2181" t="s">
        <v>36</v>
      </c>
      <c r="B7" s="2197"/>
      <c r="C7" s="197"/>
      <c r="D7" s="198"/>
      <c r="E7" s="198"/>
      <c r="F7" s="198"/>
      <c r="G7" s="198"/>
      <c r="H7" s="198"/>
      <c r="I7" s="198"/>
      <c r="J7" s="198"/>
      <c r="K7" s="198"/>
      <c r="L7" s="198"/>
      <c r="M7" s="199"/>
      <c r="N7" s="200"/>
      <c r="O7" s="2198"/>
      <c r="P7" s="2198"/>
      <c r="Q7" s="201"/>
    </row>
    <row r="8" spans="1:17" s="181" customFormat="1" ht="20.100000000000001" customHeight="1">
      <c r="A8" s="2199"/>
      <c r="B8" s="2200"/>
      <c r="C8" s="202"/>
      <c r="D8" s="200"/>
      <c r="E8" s="200"/>
      <c r="F8" s="200"/>
      <c r="G8" s="200"/>
      <c r="H8" s="200"/>
      <c r="I8" s="200"/>
      <c r="J8" s="200"/>
      <c r="K8" s="200"/>
      <c r="L8" s="200"/>
      <c r="M8" s="203"/>
      <c r="N8" s="200"/>
      <c r="O8" s="2201"/>
      <c r="P8" s="2201"/>
      <c r="Q8" s="204"/>
    </row>
    <row r="9" spans="1:17" s="181" customFormat="1" ht="20.100000000000001" customHeight="1">
      <c r="A9" s="2199"/>
      <c r="B9" s="2200"/>
      <c r="C9" s="202"/>
      <c r="D9" s="200"/>
      <c r="E9" s="200"/>
      <c r="F9" s="200"/>
      <c r="G9" s="200"/>
      <c r="H9" s="200"/>
      <c r="I9" s="200"/>
      <c r="J9" s="200"/>
      <c r="K9" s="200"/>
      <c r="L9" s="200"/>
      <c r="M9" s="203"/>
      <c r="N9" s="200"/>
      <c r="O9" s="2201"/>
      <c r="P9" s="2201"/>
      <c r="Q9" s="204"/>
    </row>
    <row r="10" spans="1:17" s="181" customFormat="1" ht="20.100000000000001" customHeight="1">
      <c r="A10" s="2199"/>
      <c r="B10" s="2200"/>
      <c r="C10" s="202"/>
      <c r="D10" s="200"/>
      <c r="E10" s="200"/>
      <c r="F10" s="200"/>
      <c r="G10" s="200"/>
      <c r="H10" s="200"/>
      <c r="I10" s="200"/>
      <c r="J10" s="200"/>
      <c r="K10" s="200"/>
      <c r="L10" s="200"/>
      <c r="M10" s="203"/>
      <c r="N10" s="200"/>
      <c r="O10" s="2201"/>
      <c r="P10" s="2201"/>
      <c r="Q10" s="204"/>
    </row>
    <row r="11" spans="1:17" s="181" customFormat="1" ht="20.100000000000001" customHeight="1">
      <c r="A11" s="2199"/>
      <c r="B11" s="2200"/>
      <c r="C11" s="202"/>
      <c r="D11" s="200"/>
      <c r="E11" s="200"/>
      <c r="F11" s="200"/>
      <c r="G11" s="200"/>
      <c r="H11" s="200"/>
      <c r="I11" s="200"/>
      <c r="J11" s="200"/>
      <c r="K11" s="200"/>
      <c r="L11" s="200"/>
      <c r="M11" s="203"/>
      <c r="N11" s="200"/>
      <c r="O11" s="2201"/>
      <c r="P11" s="2201"/>
      <c r="Q11" s="204"/>
    </row>
    <row r="12" spans="1:17" s="181" customFormat="1" ht="20.100000000000001" customHeight="1">
      <c r="A12" s="2199"/>
      <c r="B12" s="2200"/>
      <c r="C12" s="202"/>
      <c r="D12" s="200"/>
      <c r="E12" s="200"/>
      <c r="F12" s="200"/>
      <c r="G12" s="200"/>
      <c r="H12" s="200"/>
      <c r="I12" s="200"/>
      <c r="J12" s="200"/>
      <c r="K12" s="200"/>
      <c r="L12" s="200"/>
      <c r="M12" s="203"/>
      <c r="N12" s="200"/>
      <c r="O12" s="2201"/>
      <c r="P12" s="2201"/>
      <c r="Q12" s="204"/>
    </row>
    <row r="13" spans="1:17" s="181" customFormat="1" ht="20.100000000000001" customHeight="1">
      <c r="A13" s="2199"/>
      <c r="B13" s="2200"/>
      <c r="C13" s="202"/>
      <c r="D13" s="200"/>
      <c r="E13" s="200"/>
      <c r="F13" s="200"/>
      <c r="G13" s="200"/>
      <c r="H13" s="200"/>
      <c r="I13" s="200"/>
      <c r="J13" s="200"/>
      <c r="K13" s="200"/>
      <c r="L13" s="200"/>
      <c r="M13" s="203"/>
      <c r="N13" s="200"/>
      <c r="O13" s="2201"/>
      <c r="P13" s="2201"/>
      <c r="Q13" s="204"/>
    </row>
    <row r="14" spans="1:17" s="181" customFormat="1" ht="20.100000000000001" customHeight="1">
      <c r="A14" s="2199"/>
      <c r="B14" s="2200"/>
      <c r="C14" s="202"/>
      <c r="D14" s="200"/>
      <c r="E14" s="200"/>
      <c r="F14" s="200"/>
      <c r="G14" s="200"/>
      <c r="H14" s="200"/>
      <c r="I14" s="200"/>
      <c r="J14" s="200"/>
      <c r="K14" s="200"/>
      <c r="L14" s="200"/>
      <c r="M14" s="203"/>
      <c r="N14" s="200"/>
      <c r="O14" s="2201"/>
      <c r="P14" s="2201"/>
      <c r="Q14" s="204"/>
    </row>
    <row r="15" spans="1:17" s="181" customFormat="1" ht="20.100000000000001" customHeight="1">
      <c r="A15" s="2199"/>
      <c r="B15" s="2200"/>
      <c r="C15" s="202"/>
      <c r="D15" s="200"/>
      <c r="E15" s="200"/>
      <c r="F15" s="200"/>
      <c r="G15" s="200"/>
      <c r="H15" s="200"/>
      <c r="I15" s="200"/>
      <c r="J15" s="200"/>
      <c r="K15" s="200"/>
      <c r="L15" s="200"/>
      <c r="M15" s="203"/>
      <c r="N15" s="200"/>
      <c r="O15" s="2201"/>
      <c r="P15" s="2201"/>
      <c r="Q15" s="204"/>
    </row>
    <row r="16" spans="1:17" s="181" customFormat="1" ht="20.100000000000001" customHeight="1">
      <c r="A16" s="2199"/>
      <c r="B16" s="2200"/>
      <c r="C16" s="202"/>
      <c r="D16" s="200"/>
      <c r="E16" s="200"/>
      <c r="F16" s="200"/>
      <c r="G16" s="200"/>
      <c r="H16" s="200"/>
      <c r="I16" s="200"/>
      <c r="J16" s="200"/>
      <c r="K16" s="200"/>
      <c r="L16" s="200"/>
      <c r="M16" s="203"/>
      <c r="N16" s="200"/>
      <c r="O16" s="2201"/>
      <c r="P16" s="2201"/>
      <c r="Q16" s="204"/>
    </row>
    <row r="17" spans="1:21" s="181" customFormat="1" ht="20.100000000000001" customHeight="1">
      <c r="A17" s="2199"/>
      <c r="B17" s="2200"/>
      <c r="C17" s="202"/>
      <c r="D17" s="200"/>
      <c r="E17" s="200"/>
      <c r="F17" s="200"/>
      <c r="G17" s="200"/>
      <c r="H17" s="200"/>
      <c r="I17" s="200"/>
      <c r="J17" s="200"/>
      <c r="K17" s="200"/>
      <c r="L17" s="200"/>
      <c r="M17" s="203"/>
      <c r="N17" s="200"/>
      <c r="O17" s="2201"/>
      <c r="P17" s="2201"/>
      <c r="Q17" s="204"/>
    </row>
    <row r="18" spans="1:21" s="181" customFormat="1" ht="20.100000000000001" customHeight="1">
      <c r="A18" s="2199"/>
      <c r="B18" s="2200"/>
      <c r="C18" s="202"/>
      <c r="D18" s="200"/>
      <c r="E18" s="200"/>
      <c r="F18" s="200"/>
      <c r="G18" s="200"/>
      <c r="H18" s="200"/>
      <c r="I18" s="200"/>
      <c r="J18" s="200"/>
      <c r="K18" s="200"/>
      <c r="L18" s="200"/>
      <c r="M18" s="203"/>
      <c r="N18" s="200"/>
      <c r="O18" s="2201"/>
      <c r="P18" s="2201"/>
      <c r="Q18" s="204"/>
    </row>
    <row r="19" spans="1:21" s="181" customFormat="1" ht="20.100000000000001" customHeight="1">
      <c r="A19" s="2199"/>
      <c r="B19" s="2200"/>
      <c r="C19" s="202"/>
      <c r="D19" s="200"/>
      <c r="E19" s="200"/>
      <c r="F19" s="200"/>
      <c r="G19" s="200"/>
      <c r="H19" s="200"/>
      <c r="I19" s="200"/>
      <c r="J19" s="200"/>
      <c r="K19" s="200"/>
      <c r="L19" s="200"/>
      <c r="M19" s="203"/>
      <c r="N19" s="200"/>
      <c r="O19" s="2201"/>
      <c r="P19" s="2201"/>
      <c r="Q19" s="204"/>
    </row>
    <row r="20" spans="1:21" s="181" customFormat="1" ht="20.100000000000001" customHeight="1">
      <c r="A20" s="2199"/>
      <c r="B20" s="2200"/>
      <c r="C20" s="202"/>
      <c r="D20" s="200"/>
      <c r="E20" s="200"/>
      <c r="F20" s="200"/>
      <c r="G20" s="200"/>
      <c r="H20" s="200"/>
      <c r="I20" s="200"/>
      <c r="J20" s="200"/>
      <c r="K20" s="200"/>
      <c r="L20" s="200"/>
      <c r="M20" s="203"/>
      <c r="N20" s="200"/>
      <c r="O20" s="2201"/>
      <c r="P20" s="2201"/>
      <c r="Q20" s="204"/>
    </row>
    <row r="21" spans="1:21" s="181" customFormat="1" ht="20.100000000000001" customHeight="1">
      <c r="A21" s="2199"/>
      <c r="B21" s="2200"/>
      <c r="C21" s="202"/>
      <c r="D21" s="200"/>
      <c r="E21" s="200"/>
      <c r="F21" s="200"/>
      <c r="G21" s="200"/>
      <c r="H21" s="200"/>
      <c r="I21" s="200"/>
      <c r="J21" s="200"/>
      <c r="K21" s="200"/>
      <c r="L21" s="200"/>
      <c r="M21" s="203"/>
      <c r="N21" s="200"/>
      <c r="O21" s="2201"/>
      <c r="P21" s="2201"/>
      <c r="Q21" s="204"/>
    </row>
    <row r="22" spans="1:21" s="181" customFormat="1" ht="20.100000000000001" customHeight="1">
      <c r="A22" s="2199"/>
      <c r="B22" s="2200"/>
      <c r="C22" s="202"/>
      <c r="D22" s="200"/>
      <c r="E22" s="200"/>
      <c r="F22" s="200"/>
      <c r="G22" s="200"/>
      <c r="H22" s="200"/>
      <c r="I22" s="200"/>
      <c r="J22" s="200"/>
      <c r="K22" s="200"/>
      <c r="L22" s="200"/>
      <c r="M22" s="203"/>
      <c r="N22" s="200"/>
      <c r="O22" s="2201"/>
      <c r="P22" s="2201"/>
      <c r="Q22" s="204"/>
    </row>
    <row r="23" spans="1:21" s="181" customFormat="1" ht="20.100000000000001" customHeight="1">
      <c r="A23" s="2199"/>
      <c r="B23" s="2200"/>
      <c r="C23" s="202"/>
      <c r="D23" s="200"/>
      <c r="E23" s="200"/>
      <c r="F23" s="200"/>
      <c r="G23" s="200"/>
      <c r="H23" s="200"/>
      <c r="I23" s="200"/>
      <c r="J23" s="200"/>
      <c r="K23" s="200"/>
      <c r="L23" s="200"/>
      <c r="M23" s="203"/>
      <c r="N23" s="200"/>
      <c r="O23" s="2201"/>
      <c r="P23" s="2201"/>
      <c r="Q23" s="204"/>
    </row>
    <row r="24" spans="1:21" s="181" customFormat="1" ht="20.100000000000001" customHeight="1">
      <c r="A24" s="2199"/>
      <c r="B24" s="2200"/>
      <c r="C24" s="202"/>
      <c r="D24" s="200"/>
      <c r="E24" s="200"/>
      <c r="F24" s="200"/>
      <c r="G24" s="200"/>
      <c r="H24" s="200"/>
      <c r="I24" s="200"/>
      <c r="J24" s="200"/>
      <c r="K24" s="200"/>
      <c r="L24" s="200"/>
      <c r="M24" s="203"/>
      <c r="N24" s="200"/>
      <c r="O24" s="2201"/>
      <c r="P24" s="2201"/>
      <c r="Q24" s="204"/>
    </row>
    <row r="25" spans="1:21" s="181" customFormat="1" ht="20.100000000000001" customHeight="1" thickBot="1">
      <c r="A25" s="2199"/>
      <c r="B25" s="2200"/>
      <c r="C25" s="202"/>
      <c r="D25" s="200"/>
      <c r="E25" s="200"/>
      <c r="F25" s="200"/>
      <c r="G25" s="200"/>
      <c r="H25" s="200"/>
      <c r="I25" s="200"/>
      <c r="J25" s="200"/>
      <c r="K25" s="200"/>
      <c r="L25" s="200"/>
      <c r="M25" s="203"/>
      <c r="N25" s="205"/>
      <c r="O25" s="2204"/>
      <c r="P25" s="2204"/>
      <c r="Q25" s="206"/>
    </row>
    <row r="26" spans="1:21" s="181" customFormat="1" ht="39.950000000000003" customHeight="1" thickBot="1">
      <c r="A26" s="2155" t="s">
        <v>176</v>
      </c>
      <c r="B26" s="2205"/>
      <c r="C26" s="207"/>
      <c r="D26" s="208"/>
      <c r="E26" s="208"/>
      <c r="F26" s="208"/>
      <c r="G26" s="208"/>
      <c r="H26" s="208"/>
      <c r="I26" s="208"/>
      <c r="J26" s="208"/>
      <c r="K26" s="208"/>
      <c r="L26" s="208"/>
      <c r="M26" s="208"/>
      <c r="N26" s="208"/>
      <c r="O26" s="2206"/>
      <c r="P26" s="2206"/>
      <c r="Q26" s="209"/>
    </row>
    <row r="27" spans="1:21" s="181" customFormat="1" ht="20.100000000000001" customHeight="1">
      <c r="A27" s="210" t="s">
        <v>26</v>
      </c>
      <c r="B27" s="211"/>
      <c r="C27" s="211"/>
      <c r="D27" s="212" t="s">
        <v>177</v>
      </c>
      <c r="E27" s="212"/>
      <c r="H27" s="2207" t="s">
        <v>13</v>
      </c>
      <c r="I27" s="2208"/>
      <c r="K27" s="2207" t="s">
        <v>178</v>
      </c>
      <c r="L27" s="2208"/>
      <c r="M27" s="213"/>
      <c r="N27" s="2207" t="s">
        <v>179</v>
      </c>
      <c r="O27" s="2209"/>
      <c r="P27" s="2209"/>
      <c r="Q27" s="2209"/>
      <c r="R27" s="26"/>
    </row>
    <row r="28" spans="1:21" s="181" customFormat="1" ht="20.100000000000001" customHeight="1">
      <c r="A28" s="211"/>
      <c r="B28" s="211"/>
      <c r="C28" s="211"/>
      <c r="F28" s="211"/>
      <c r="G28" s="211"/>
      <c r="H28" s="2210" t="s">
        <v>18</v>
      </c>
      <c r="I28" s="2211"/>
      <c r="O28" s="211"/>
      <c r="P28" s="211"/>
      <c r="R28" s="211"/>
    </row>
    <row r="29" spans="1:21" s="181" customFormat="1" ht="5.65" customHeight="1">
      <c r="A29" s="211"/>
      <c r="B29" s="211"/>
      <c r="C29" s="211"/>
      <c r="D29" s="211"/>
      <c r="E29" s="211"/>
      <c r="F29" s="211"/>
      <c r="G29" s="211"/>
      <c r="H29" s="211"/>
      <c r="I29" s="211"/>
      <c r="J29" s="211"/>
      <c r="K29" s="211"/>
      <c r="L29" s="211"/>
      <c r="M29" s="211"/>
      <c r="N29" s="211"/>
      <c r="O29" s="211"/>
      <c r="P29" s="211"/>
      <c r="Q29" s="211"/>
      <c r="R29" s="211"/>
      <c r="S29" s="211"/>
      <c r="T29" s="211"/>
      <c r="U29" s="211"/>
    </row>
    <row r="30" spans="1:21" s="181" customFormat="1" ht="20.100000000000001" customHeight="1">
      <c r="A30" s="210" t="s">
        <v>180</v>
      </c>
      <c r="B30" s="211"/>
      <c r="C30" s="211"/>
      <c r="D30" s="211"/>
      <c r="E30" s="211"/>
      <c r="F30" s="211"/>
      <c r="G30" s="211"/>
      <c r="H30" s="211"/>
      <c r="I30" s="211"/>
      <c r="J30" s="211"/>
      <c r="K30" s="211"/>
      <c r="L30" s="211"/>
      <c r="M30" s="211"/>
      <c r="N30" s="211"/>
      <c r="O30" s="211"/>
      <c r="P30" s="211"/>
      <c r="Q30" s="211"/>
      <c r="R30" s="211"/>
      <c r="S30" s="211"/>
      <c r="T30" s="211"/>
      <c r="U30" s="211"/>
    </row>
    <row r="31" spans="1:21" s="181" customFormat="1" ht="20.100000000000001" customHeight="1">
      <c r="A31" s="210" t="s">
        <v>181</v>
      </c>
      <c r="B31" s="211"/>
      <c r="C31" s="211"/>
      <c r="D31" s="211"/>
      <c r="E31" s="211"/>
      <c r="F31" s="211"/>
      <c r="G31" s="211"/>
      <c r="H31" s="211"/>
      <c r="I31" s="211"/>
      <c r="J31" s="211"/>
      <c r="K31" s="211"/>
      <c r="L31" s="211"/>
      <c r="M31" s="211"/>
      <c r="N31" s="211"/>
      <c r="O31" s="211"/>
      <c r="P31" s="211"/>
      <c r="Q31" s="211"/>
      <c r="R31" s="211"/>
      <c r="S31" s="211"/>
      <c r="T31" s="211"/>
      <c r="U31" s="211"/>
    </row>
    <row r="32" spans="1:21" s="181" customFormat="1" ht="20.100000000000001" customHeight="1">
      <c r="A32" s="212" t="s">
        <v>182</v>
      </c>
      <c r="C32" s="211"/>
      <c r="D32" s="211"/>
      <c r="E32" s="211"/>
      <c r="F32" s="211"/>
      <c r="G32" s="211"/>
      <c r="H32" s="211"/>
      <c r="I32" s="211"/>
      <c r="J32" s="211"/>
      <c r="K32" s="211"/>
      <c r="L32" s="211"/>
      <c r="M32" s="211"/>
      <c r="N32" s="211"/>
      <c r="O32" s="211"/>
      <c r="P32" s="211"/>
      <c r="Q32" s="211"/>
      <c r="R32" s="211"/>
      <c r="S32" s="211"/>
      <c r="T32" s="211"/>
      <c r="U32" s="211"/>
    </row>
    <row r="33" spans="1:23" ht="20.100000000000001" customHeight="1">
      <c r="G33" s="215"/>
      <c r="H33" s="215"/>
      <c r="I33" s="215"/>
      <c r="J33" s="215"/>
      <c r="K33" s="215"/>
      <c r="L33" s="215"/>
      <c r="M33" s="215"/>
      <c r="N33" s="215"/>
      <c r="O33" s="215"/>
      <c r="P33" s="215"/>
      <c r="Q33" s="215"/>
      <c r="R33" s="215"/>
      <c r="S33" s="215"/>
    </row>
    <row r="35" spans="1:23" s="15" customFormat="1" ht="35.1" customHeight="1">
      <c r="A35" s="2212" t="s">
        <v>183</v>
      </c>
      <c r="B35" s="2212"/>
      <c r="C35" s="2212"/>
      <c r="D35" s="2212"/>
      <c r="E35" s="2212"/>
      <c r="F35" s="2212"/>
      <c r="G35" s="2212"/>
      <c r="H35" s="2212"/>
      <c r="I35" s="2212"/>
      <c r="J35" s="2212"/>
      <c r="K35" s="2212"/>
      <c r="L35" s="2212"/>
      <c r="M35" s="2212"/>
      <c r="N35" s="2212"/>
      <c r="O35" s="2212"/>
      <c r="P35" s="2212"/>
      <c r="Q35" s="2212"/>
      <c r="R35" s="2212"/>
      <c r="S35" s="2212"/>
      <c r="T35" s="2212"/>
      <c r="U35" s="2212"/>
      <c r="V35" s="2212"/>
    </row>
    <row r="36" spans="1:23" s="15" customFormat="1" ht="9.9499999999999993" customHeight="1"/>
    <row r="37" spans="1:23" s="15" customFormat="1" ht="25.15" customHeight="1">
      <c r="A37" s="216" t="s">
        <v>184</v>
      </c>
      <c r="B37" s="216"/>
      <c r="C37" s="216"/>
      <c r="D37" s="216"/>
      <c r="E37" s="216"/>
      <c r="F37" s="216"/>
      <c r="G37" s="216"/>
      <c r="H37" s="216"/>
      <c r="I37" s="216"/>
      <c r="J37" s="216"/>
      <c r="K37" s="216"/>
      <c r="L37" s="216"/>
      <c r="M37" s="216"/>
      <c r="N37" s="216"/>
      <c r="O37" s="216"/>
      <c r="P37" s="216"/>
      <c r="Q37" s="216"/>
      <c r="R37" s="216"/>
      <c r="S37" s="216"/>
      <c r="T37" s="216"/>
      <c r="U37" s="216"/>
      <c r="V37" s="216"/>
      <c r="W37" s="216"/>
    </row>
    <row r="38" spans="1:23" s="15" customFormat="1" ht="22.9" customHeight="1">
      <c r="A38" s="216" t="s">
        <v>185</v>
      </c>
      <c r="B38" s="216"/>
      <c r="C38" s="216"/>
      <c r="D38" s="216"/>
      <c r="E38" s="216"/>
      <c r="F38" s="216"/>
      <c r="G38" s="216"/>
      <c r="H38" s="216"/>
      <c r="I38" s="216"/>
      <c r="J38" s="216"/>
      <c r="K38" s="216"/>
      <c r="L38" s="216"/>
      <c r="M38" s="216"/>
      <c r="N38" s="216"/>
      <c r="O38" s="216"/>
      <c r="P38" s="216"/>
      <c r="Q38" s="216"/>
      <c r="R38" s="216"/>
      <c r="S38" s="216"/>
      <c r="T38" s="216"/>
      <c r="U38" s="216"/>
      <c r="V38" s="216"/>
      <c r="W38" s="216"/>
    </row>
    <row r="39" spans="1:23" s="15" customFormat="1" ht="24" customHeight="1">
      <c r="A39" s="216" t="s">
        <v>186</v>
      </c>
      <c r="B39" s="216"/>
      <c r="C39" s="216"/>
      <c r="D39" s="216"/>
      <c r="E39" s="216"/>
      <c r="F39" s="216"/>
      <c r="G39" s="216"/>
      <c r="H39" s="216"/>
      <c r="I39" s="216"/>
      <c r="J39" s="216"/>
      <c r="K39" s="216"/>
      <c r="L39" s="216"/>
      <c r="M39" s="216"/>
      <c r="N39" s="216"/>
      <c r="O39" s="216"/>
      <c r="P39" s="216"/>
      <c r="Q39" s="216"/>
      <c r="R39" s="216"/>
      <c r="S39" s="216"/>
      <c r="T39" s="216"/>
      <c r="U39" s="216"/>
      <c r="V39" s="216"/>
      <c r="W39" s="216"/>
    </row>
    <row r="40" spans="1:23" s="15" customFormat="1" ht="27.6" customHeight="1">
      <c r="A40" s="2213" t="s">
        <v>187</v>
      </c>
      <c r="B40" s="2214"/>
      <c r="C40" s="2214"/>
      <c r="D40" s="2214"/>
      <c r="E40" s="2214"/>
      <c r="F40" s="2214"/>
      <c r="G40" s="2214"/>
      <c r="H40" s="2214"/>
      <c r="I40" s="2214"/>
      <c r="J40" s="2214"/>
      <c r="K40" s="2214"/>
      <c r="L40" s="2214"/>
      <c r="M40" s="2214"/>
      <c r="N40" s="2214"/>
      <c r="O40" s="2214"/>
      <c r="P40" s="2214"/>
      <c r="Q40" s="2214"/>
      <c r="R40" s="2214"/>
      <c r="S40" s="2214"/>
      <c r="T40" s="2214"/>
      <c r="U40" s="2214"/>
      <c r="V40" s="2214"/>
      <c r="W40" s="2214"/>
    </row>
    <row r="41" spans="1:23" s="15" customFormat="1" ht="25.9" customHeight="1">
      <c r="A41" s="216" t="s">
        <v>188</v>
      </c>
      <c r="B41" s="216"/>
      <c r="C41" s="216"/>
      <c r="D41" s="216"/>
      <c r="E41" s="216"/>
      <c r="F41" s="216"/>
      <c r="G41" s="216"/>
      <c r="H41" s="216"/>
      <c r="I41" s="216"/>
      <c r="J41" s="216"/>
      <c r="K41" s="216"/>
      <c r="L41" s="216"/>
      <c r="M41" s="216"/>
      <c r="N41" s="216"/>
      <c r="O41" s="216"/>
      <c r="P41" s="216"/>
      <c r="Q41" s="216"/>
      <c r="R41" s="216"/>
      <c r="S41" s="216"/>
      <c r="T41" s="216"/>
      <c r="U41" s="216"/>
      <c r="V41" s="216"/>
      <c r="W41" s="216"/>
    </row>
    <row r="42" spans="1:23" s="15" customFormat="1" ht="25.15" customHeight="1">
      <c r="A42" s="216" t="s">
        <v>189</v>
      </c>
      <c r="B42" s="216"/>
      <c r="C42" s="216"/>
      <c r="D42" s="216"/>
      <c r="E42" s="216"/>
      <c r="F42" s="216"/>
      <c r="G42" s="216"/>
      <c r="H42" s="216"/>
      <c r="I42" s="216"/>
      <c r="J42" s="216"/>
      <c r="K42" s="216"/>
      <c r="L42" s="216"/>
      <c r="M42" s="216"/>
      <c r="N42" s="216"/>
      <c r="O42" s="216"/>
      <c r="P42" s="216"/>
      <c r="Q42" s="216"/>
      <c r="R42" s="216"/>
      <c r="S42" s="216"/>
      <c r="T42" s="216"/>
      <c r="U42" s="216"/>
      <c r="V42" s="216"/>
      <c r="W42" s="216"/>
    </row>
    <row r="43" spans="1:23" s="15" customFormat="1" ht="25.15" customHeight="1">
      <c r="A43" s="216" t="s">
        <v>190</v>
      </c>
      <c r="B43" s="216"/>
      <c r="C43" s="216"/>
      <c r="D43" s="216"/>
      <c r="E43" s="216"/>
      <c r="F43" s="216"/>
      <c r="G43" s="216"/>
      <c r="H43" s="216"/>
      <c r="I43" s="216"/>
      <c r="J43" s="216"/>
      <c r="K43" s="216"/>
      <c r="L43" s="216"/>
      <c r="M43" s="216"/>
      <c r="N43" s="216"/>
      <c r="O43" s="216"/>
      <c r="P43" s="216"/>
      <c r="Q43" s="216"/>
      <c r="R43" s="216"/>
      <c r="S43" s="216"/>
      <c r="T43" s="216"/>
      <c r="U43" s="216"/>
      <c r="V43" s="216"/>
      <c r="W43" s="216"/>
    </row>
    <row r="44" spans="1:23" s="15" customFormat="1" ht="25.15" customHeight="1">
      <c r="A44" s="216" t="s">
        <v>191</v>
      </c>
      <c r="B44" s="216"/>
      <c r="C44" s="216"/>
      <c r="D44" s="216"/>
      <c r="E44" s="216"/>
      <c r="F44" s="216"/>
      <c r="G44" s="216"/>
      <c r="H44" s="216"/>
      <c r="I44" s="216"/>
      <c r="J44" s="216"/>
      <c r="K44" s="216"/>
      <c r="L44" s="216"/>
      <c r="M44" s="216"/>
      <c r="N44" s="216"/>
      <c r="O44" s="216"/>
      <c r="P44" s="216"/>
      <c r="Q44" s="216"/>
      <c r="R44" s="216"/>
      <c r="S44" s="216"/>
      <c r="T44" s="216"/>
      <c r="U44" s="216"/>
      <c r="V44" s="216"/>
      <c r="W44" s="216"/>
    </row>
    <row r="45" spans="1:23" s="216" customFormat="1" ht="45.2" customHeight="1">
      <c r="A45" s="2202" t="s">
        <v>192</v>
      </c>
      <c r="B45" s="2203"/>
      <c r="C45" s="2203"/>
      <c r="D45" s="2203"/>
      <c r="E45" s="2203"/>
      <c r="F45" s="2203"/>
      <c r="G45" s="2203"/>
      <c r="H45" s="2203"/>
      <c r="I45" s="2203"/>
      <c r="J45" s="2203"/>
      <c r="K45" s="2203"/>
      <c r="L45" s="2203"/>
      <c r="M45" s="2203"/>
      <c r="N45" s="2203"/>
      <c r="O45" s="2203"/>
      <c r="P45" s="2203"/>
      <c r="Q45" s="2203"/>
      <c r="R45" s="2203"/>
      <c r="S45" s="2203"/>
      <c r="T45" s="2203"/>
      <c r="U45" s="2203"/>
    </row>
    <row r="46" spans="1:23" s="216" customFormat="1" ht="25.15" customHeight="1">
      <c r="A46" s="2202" t="s">
        <v>193</v>
      </c>
      <c r="B46" s="2203"/>
      <c r="C46" s="2203"/>
      <c r="D46" s="2203"/>
      <c r="E46" s="2203"/>
      <c r="F46" s="2203"/>
      <c r="G46" s="2203"/>
      <c r="H46" s="2203"/>
      <c r="I46" s="2203"/>
      <c r="J46" s="2203"/>
      <c r="K46" s="2203"/>
      <c r="L46" s="2203"/>
      <c r="M46" s="2203"/>
      <c r="N46" s="2203"/>
      <c r="O46" s="2203"/>
      <c r="P46" s="2203"/>
      <c r="Q46" s="2203"/>
      <c r="R46" s="2203"/>
      <c r="S46" s="2203"/>
      <c r="T46" s="2203"/>
      <c r="U46" s="2203"/>
    </row>
    <row r="47" spans="1:23" s="15" customFormat="1" ht="25.15" customHeight="1">
      <c r="A47" s="216" t="s">
        <v>194</v>
      </c>
      <c r="B47" s="216"/>
      <c r="C47" s="216"/>
      <c r="D47" s="216"/>
      <c r="E47" s="216"/>
      <c r="F47" s="216"/>
      <c r="G47" s="216"/>
      <c r="H47" s="216"/>
      <c r="I47" s="216"/>
      <c r="J47" s="216"/>
      <c r="K47" s="216"/>
      <c r="L47" s="216"/>
      <c r="M47" s="216"/>
      <c r="N47" s="216"/>
      <c r="O47" s="216"/>
      <c r="P47" s="216"/>
      <c r="Q47" s="216"/>
      <c r="R47" s="216"/>
      <c r="S47" s="216"/>
      <c r="T47" s="216"/>
      <c r="U47" s="216"/>
      <c r="V47" s="216"/>
      <c r="W47" s="216"/>
    </row>
    <row r="48" spans="1:23" s="15" customFormat="1" ht="25.15" customHeight="1">
      <c r="A48" s="2202" t="s">
        <v>195</v>
      </c>
      <c r="B48" s="2203"/>
      <c r="C48" s="2203"/>
      <c r="D48" s="2203"/>
      <c r="E48" s="2203"/>
      <c r="F48" s="2203"/>
      <c r="G48" s="2203"/>
      <c r="H48" s="2203"/>
      <c r="I48" s="2203"/>
      <c r="J48" s="2203"/>
      <c r="K48" s="2203"/>
      <c r="L48" s="2203"/>
      <c r="M48" s="2203"/>
      <c r="N48" s="2203"/>
      <c r="O48" s="2203"/>
      <c r="P48" s="2203"/>
      <c r="Q48" s="2203"/>
      <c r="R48" s="2203"/>
      <c r="S48" s="2203"/>
      <c r="T48" s="2203"/>
      <c r="U48" s="2203"/>
      <c r="V48" s="2203"/>
      <c r="W48" s="216"/>
    </row>
    <row r="49" spans="1:31" s="15" customFormat="1" ht="25.15" customHeight="1">
      <c r="A49" s="216" t="s">
        <v>196</v>
      </c>
      <c r="B49" s="216"/>
      <c r="C49" s="216"/>
      <c r="D49" s="216"/>
      <c r="E49" s="216"/>
      <c r="F49" s="216"/>
      <c r="G49" s="216"/>
      <c r="H49" s="216"/>
      <c r="I49" s="216"/>
      <c r="J49" s="216"/>
      <c r="K49" s="216"/>
      <c r="L49" s="216"/>
      <c r="M49" s="216"/>
      <c r="N49" s="216"/>
      <c r="O49" s="216"/>
      <c r="P49" s="216"/>
      <c r="Q49" s="216"/>
      <c r="R49" s="216"/>
      <c r="S49" s="216"/>
      <c r="T49" s="216"/>
      <c r="U49" s="216"/>
      <c r="V49" s="216"/>
      <c r="W49" s="216"/>
    </row>
    <row r="50" spans="1:31" s="15" customFormat="1" ht="25.15" customHeight="1">
      <c r="A50" s="216" t="s">
        <v>197</v>
      </c>
      <c r="B50" s="216"/>
      <c r="C50" s="216"/>
      <c r="D50" s="216"/>
      <c r="E50" s="216"/>
      <c r="F50" s="216"/>
      <c r="G50" s="216"/>
      <c r="H50" s="216"/>
      <c r="I50" s="216"/>
      <c r="J50" s="216"/>
      <c r="K50" s="216"/>
      <c r="L50" s="216"/>
      <c r="M50" s="216"/>
      <c r="N50" s="216"/>
      <c r="O50" s="216"/>
      <c r="P50" s="216"/>
      <c r="Q50" s="216"/>
      <c r="R50" s="216"/>
      <c r="S50" s="216"/>
      <c r="T50" s="216"/>
      <c r="U50" s="216"/>
      <c r="V50" s="216"/>
      <c r="W50" s="216"/>
    </row>
    <row r="51" spans="1:31" s="15" customFormat="1" ht="28.15" customHeight="1">
      <c r="A51" s="216" t="s">
        <v>198</v>
      </c>
      <c r="B51" s="216"/>
      <c r="C51" s="216"/>
      <c r="D51" s="216"/>
      <c r="E51" s="216"/>
      <c r="F51" s="216"/>
      <c r="G51" s="216"/>
      <c r="H51" s="216"/>
      <c r="I51" s="216"/>
      <c r="J51" s="216"/>
      <c r="K51" s="216"/>
      <c r="L51" s="216"/>
      <c r="M51" s="216"/>
      <c r="N51" s="216"/>
      <c r="O51" s="216"/>
      <c r="P51" s="216"/>
      <c r="Q51" s="216"/>
      <c r="R51" s="216"/>
      <c r="S51" s="216"/>
      <c r="T51" s="216"/>
      <c r="U51" s="216"/>
      <c r="V51" s="216"/>
      <c r="W51" s="216"/>
    </row>
    <row r="52" spans="1:31" s="15" customFormat="1" ht="28.15" customHeight="1">
      <c r="A52" s="216" t="s">
        <v>199</v>
      </c>
      <c r="B52" s="216"/>
      <c r="C52" s="216"/>
      <c r="D52" s="216"/>
      <c r="E52" s="216"/>
      <c r="F52" s="216"/>
      <c r="G52" s="216"/>
      <c r="H52" s="216"/>
      <c r="I52" s="216"/>
      <c r="J52" s="216"/>
      <c r="K52" s="216"/>
      <c r="L52" s="216"/>
      <c r="M52" s="216"/>
      <c r="N52" s="216"/>
      <c r="O52" s="216"/>
      <c r="P52" s="216"/>
      <c r="Q52" s="216"/>
      <c r="R52" s="216"/>
      <c r="S52" s="216"/>
      <c r="T52" s="216"/>
      <c r="U52" s="216"/>
      <c r="V52" s="216"/>
      <c r="W52" s="216"/>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48:V48"/>
    <mergeCell ref="A25:B25"/>
    <mergeCell ref="O25:P25"/>
    <mergeCell ref="A26:B26"/>
    <mergeCell ref="O26:P26"/>
    <mergeCell ref="H27:I27"/>
    <mergeCell ref="K27:L27"/>
    <mergeCell ref="N27:Q27"/>
    <mergeCell ref="H28:I28"/>
    <mergeCell ref="A35:V35"/>
    <mergeCell ref="A40:W40"/>
    <mergeCell ref="A45:U45"/>
    <mergeCell ref="A46:U46"/>
    <mergeCell ref="A22:B22"/>
    <mergeCell ref="O22:P22"/>
    <mergeCell ref="A23:B23"/>
    <mergeCell ref="O23:P23"/>
    <mergeCell ref="A24:B24"/>
    <mergeCell ref="O24:P24"/>
    <mergeCell ref="A19:B19"/>
    <mergeCell ref="O19:P19"/>
    <mergeCell ref="A20:B20"/>
    <mergeCell ref="O20:P20"/>
    <mergeCell ref="A21:B21"/>
    <mergeCell ref="O21:P21"/>
    <mergeCell ref="A16:B16"/>
    <mergeCell ref="O16:P16"/>
    <mergeCell ref="A17:B17"/>
    <mergeCell ref="O17:P17"/>
    <mergeCell ref="A18:B18"/>
    <mergeCell ref="O18:P18"/>
    <mergeCell ref="A13:B13"/>
    <mergeCell ref="O13:P13"/>
    <mergeCell ref="A14:B14"/>
    <mergeCell ref="O14:P14"/>
    <mergeCell ref="A15:B15"/>
    <mergeCell ref="O15:P15"/>
    <mergeCell ref="A10:B10"/>
    <mergeCell ref="O10:P10"/>
    <mergeCell ref="A11:B11"/>
    <mergeCell ref="O11:P11"/>
    <mergeCell ref="A12:B12"/>
    <mergeCell ref="O12:P12"/>
    <mergeCell ref="A7:B7"/>
    <mergeCell ref="O7:P7"/>
    <mergeCell ref="A8:B8"/>
    <mergeCell ref="O8:P8"/>
    <mergeCell ref="A9:B9"/>
    <mergeCell ref="O9:P9"/>
    <mergeCell ref="H5:H6"/>
    <mergeCell ref="I5:J5"/>
    <mergeCell ref="K5:L5"/>
    <mergeCell ref="M5:N5"/>
    <mergeCell ref="O5:Q5"/>
    <mergeCell ref="O6:P6"/>
    <mergeCell ref="N1:O1"/>
    <mergeCell ref="P1:Q1"/>
    <mergeCell ref="J2:M2"/>
    <mergeCell ref="N2:O2"/>
    <mergeCell ref="P2:Q2"/>
    <mergeCell ref="A5:B6"/>
    <mergeCell ref="C5:C6"/>
    <mergeCell ref="D5:D6"/>
    <mergeCell ref="E5:E6"/>
    <mergeCell ref="F5:F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25.xml><?xml version="1.0" encoding="utf-8"?>
<worksheet xmlns="http://schemas.openxmlformats.org/spreadsheetml/2006/main" xmlns:r="http://schemas.openxmlformats.org/officeDocument/2006/relationships">
  <dimension ref="A1:N61"/>
  <sheetViews>
    <sheetView showZeros="0" zoomScaleNormal="100" workbookViewId="0"/>
  </sheetViews>
  <sheetFormatPr defaultRowHeight="16.5"/>
  <cols>
    <col min="1" max="1" width="36.5" style="936" customWidth="1"/>
    <col min="2" max="10" width="16.875" style="116" customWidth="1"/>
    <col min="11" max="11" width="9" style="119"/>
    <col min="12" max="256" width="9" style="116"/>
    <col min="257" max="257" width="36.5" style="116" customWidth="1"/>
    <col min="258" max="266" width="16.875" style="116" customWidth="1"/>
    <col min="267" max="512" width="9" style="116"/>
    <col min="513" max="513" width="36.5" style="116" customWidth="1"/>
    <col min="514" max="522" width="16.875" style="116" customWidth="1"/>
    <col min="523" max="768" width="9" style="116"/>
    <col min="769" max="769" width="36.5" style="116" customWidth="1"/>
    <col min="770" max="778" width="16.875" style="116" customWidth="1"/>
    <col min="779" max="1024" width="9" style="116"/>
    <col min="1025" max="1025" width="36.5" style="116" customWidth="1"/>
    <col min="1026" max="1034" width="16.875" style="116" customWidth="1"/>
    <col min="1035" max="1280" width="9" style="116"/>
    <col min="1281" max="1281" width="36.5" style="116" customWidth="1"/>
    <col min="1282" max="1290" width="16.875" style="116" customWidth="1"/>
    <col min="1291" max="1536" width="9" style="116"/>
    <col min="1537" max="1537" width="36.5" style="116" customWidth="1"/>
    <col min="1538" max="1546" width="16.875" style="116" customWidth="1"/>
    <col min="1547" max="1792" width="9" style="116"/>
    <col min="1793" max="1793" width="36.5" style="116" customWidth="1"/>
    <col min="1794" max="1802" width="16.875" style="116" customWidth="1"/>
    <col min="1803" max="2048" width="9" style="116"/>
    <col min="2049" max="2049" width="36.5" style="116" customWidth="1"/>
    <col min="2050" max="2058" width="16.875" style="116" customWidth="1"/>
    <col min="2059" max="2304" width="9" style="116"/>
    <col min="2305" max="2305" width="36.5" style="116" customWidth="1"/>
    <col min="2306" max="2314" width="16.875" style="116" customWidth="1"/>
    <col min="2315" max="2560" width="9" style="116"/>
    <col min="2561" max="2561" width="36.5" style="116" customWidth="1"/>
    <col min="2562" max="2570" width="16.875" style="116" customWidth="1"/>
    <col min="2571" max="2816" width="9" style="116"/>
    <col min="2817" max="2817" width="36.5" style="116" customWidth="1"/>
    <col min="2818" max="2826" width="16.875" style="116" customWidth="1"/>
    <col min="2827" max="3072" width="9" style="116"/>
    <col min="3073" max="3073" width="36.5" style="116" customWidth="1"/>
    <col min="3074" max="3082" width="16.875" style="116" customWidth="1"/>
    <col min="3083" max="3328" width="9" style="116"/>
    <col min="3329" max="3329" width="36.5" style="116" customWidth="1"/>
    <col min="3330" max="3338" width="16.875" style="116" customWidth="1"/>
    <col min="3339" max="3584" width="9" style="116"/>
    <col min="3585" max="3585" width="36.5" style="116" customWidth="1"/>
    <col min="3586" max="3594" width="16.875" style="116" customWidth="1"/>
    <col min="3595" max="3840" width="9" style="116"/>
    <col min="3841" max="3841" width="36.5" style="116" customWidth="1"/>
    <col min="3842" max="3850" width="16.875" style="116" customWidth="1"/>
    <col min="3851" max="4096" width="9" style="116"/>
    <col min="4097" max="4097" width="36.5" style="116" customWidth="1"/>
    <col min="4098" max="4106" width="16.875" style="116" customWidth="1"/>
    <col min="4107" max="4352" width="9" style="116"/>
    <col min="4353" max="4353" width="36.5" style="116" customWidth="1"/>
    <col min="4354" max="4362" width="16.875" style="116" customWidth="1"/>
    <col min="4363" max="4608" width="9" style="116"/>
    <col min="4609" max="4609" width="36.5" style="116" customWidth="1"/>
    <col min="4610" max="4618" width="16.875" style="116" customWidth="1"/>
    <col min="4619" max="4864" width="9" style="116"/>
    <col min="4865" max="4865" width="36.5" style="116" customWidth="1"/>
    <col min="4866" max="4874" width="16.875" style="116" customWidth="1"/>
    <col min="4875" max="5120" width="9" style="116"/>
    <col min="5121" max="5121" width="36.5" style="116" customWidth="1"/>
    <col min="5122" max="5130" width="16.875" style="116" customWidth="1"/>
    <col min="5131" max="5376" width="9" style="116"/>
    <col min="5377" max="5377" width="36.5" style="116" customWidth="1"/>
    <col min="5378" max="5386" width="16.875" style="116" customWidth="1"/>
    <col min="5387" max="5632" width="9" style="116"/>
    <col min="5633" max="5633" width="36.5" style="116" customWidth="1"/>
    <col min="5634" max="5642" width="16.875" style="116" customWidth="1"/>
    <col min="5643" max="5888" width="9" style="116"/>
    <col min="5889" max="5889" width="36.5" style="116" customWidth="1"/>
    <col min="5890" max="5898" width="16.875" style="116" customWidth="1"/>
    <col min="5899" max="6144" width="9" style="116"/>
    <col min="6145" max="6145" width="36.5" style="116" customWidth="1"/>
    <col min="6146" max="6154" width="16.875" style="116" customWidth="1"/>
    <col min="6155" max="6400" width="9" style="116"/>
    <col min="6401" max="6401" width="36.5" style="116" customWidth="1"/>
    <col min="6402" max="6410" width="16.875" style="116" customWidth="1"/>
    <col min="6411" max="6656" width="9" style="116"/>
    <col min="6657" max="6657" width="36.5" style="116" customWidth="1"/>
    <col min="6658" max="6666" width="16.875" style="116" customWidth="1"/>
    <col min="6667" max="6912" width="9" style="116"/>
    <col min="6913" max="6913" width="36.5" style="116" customWidth="1"/>
    <col min="6914" max="6922" width="16.875" style="116" customWidth="1"/>
    <col min="6923" max="7168" width="9" style="116"/>
    <col min="7169" max="7169" width="36.5" style="116" customWidth="1"/>
    <col min="7170" max="7178" width="16.875" style="116" customWidth="1"/>
    <col min="7179" max="7424" width="9" style="116"/>
    <col min="7425" max="7425" width="36.5" style="116" customWidth="1"/>
    <col min="7426" max="7434" width="16.875" style="116" customWidth="1"/>
    <col min="7435" max="7680" width="9" style="116"/>
    <col min="7681" max="7681" width="36.5" style="116" customWidth="1"/>
    <col min="7682" max="7690" width="16.875" style="116" customWidth="1"/>
    <col min="7691" max="7936" width="9" style="116"/>
    <col min="7937" max="7937" width="36.5" style="116" customWidth="1"/>
    <col min="7938" max="7946" width="16.875" style="116" customWidth="1"/>
    <col min="7947" max="8192" width="9" style="116"/>
    <col min="8193" max="8193" width="36.5" style="116" customWidth="1"/>
    <col min="8194" max="8202" width="16.875" style="116" customWidth="1"/>
    <col min="8203" max="8448" width="9" style="116"/>
    <col min="8449" max="8449" width="36.5" style="116" customWidth="1"/>
    <col min="8450" max="8458" width="16.875" style="116" customWidth="1"/>
    <col min="8459" max="8704" width="9" style="116"/>
    <col min="8705" max="8705" width="36.5" style="116" customWidth="1"/>
    <col min="8706" max="8714" width="16.875" style="116" customWidth="1"/>
    <col min="8715" max="8960" width="9" style="116"/>
    <col min="8961" max="8961" width="36.5" style="116" customWidth="1"/>
    <col min="8962" max="8970" width="16.875" style="116" customWidth="1"/>
    <col min="8971" max="9216" width="9" style="116"/>
    <col min="9217" max="9217" width="36.5" style="116" customWidth="1"/>
    <col min="9218" max="9226" width="16.875" style="116" customWidth="1"/>
    <col min="9227" max="9472" width="9" style="116"/>
    <col min="9473" max="9473" width="36.5" style="116" customWidth="1"/>
    <col min="9474" max="9482" width="16.875" style="116" customWidth="1"/>
    <col min="9483" max="9728" width="9" style="116"/>
    <col min="9729" max="9729" width="36.5" style="116" customWidth="1"/>
    <col min="9730" max="9738" width="16.875" style="116" customWidth="1"/>
    <col min="9739" max="9984" width="9" style="116"/>
    <col min="9985" max="9985" width="36.5" style="116" customWidth="1"/>
    <col min="9986" max="9994" width="16.875" style="116" customWidth="1"/>
    <col min="9995" max="10240" width="9" style="116"/>
    <col min="10241" max="10241" width="36.5" style="116" customWidth="1"/>
    <col min="10242" max="10250" width="16.875" style="116" customWidth="1"/>
    <col min="10251" max="10496" width="9" style="116"/>
    <col min="10497" max="10497" width="36.5" style="116" customWidth="1"/>
    <col min="10498" max="10506" width="16.875" style="116" customWidth="1"/>
    <col min="10507" max="10752" width="9" style="116"/>
    <col min="10753" max="10753" width="36.5" style="116" customWidth="1"/>
    <col min="10754" max="10762" width="16.875" style="116" customWidth="1"/>
    <col min="10763" max="11008" width="9" style="116"/>
    <col min="11009" max="11009" width="36.5" style="116" customWidth="1"/>
    <col min="11010" max="11018" width="16.875" style="116" customWidth="1"/>
    <col min="11019" max="11264" width="9" style="116"/>
    <col min="11265" max="11265" width="36.5" style="116" customWidth="1"/>
    <col min="11266" max="11274" width="16.875" style="116" customWidth="1"/>
    <col min="11275" max="11520" width="9" style="116"/>
    <col min="11521" max="11521" width="36.5" style="116" customWidth="1"/>
    <col min="11522" max="11530" width="16.875" style="116" customWidth="1"/>
    <col min="11531" max="11776" width="9" style="116"/>
    <col min="11777" max="11777" width="36.5" style="116" customWidth="1"/>
    <col min="11778" max="11786" width="16.875" style="116" customWidth="1"/>
    <col min="11787" max="12032" width="9" style="116"/>
    <col min="12033" max="12033" width="36.5" style="116" customWidth="1"/>
    <col min="12034" max="12042" width="16.875" style="116" customWidth="1"/>
    <col min="12043" max="12288" width="9" style="116"/>
    <col min="12289" max="12289" width="36.5" style="116" customWidth="1"/>
    <col min="12290" max="12298" width="16.875" style="116" customWidth="1"/>
    <col min="12299" max="12544" width="9" style="116"/>
    <col min="12545" max="12545" width="36.5" style="116" customWidth="1"/>
    <col min="12546" max="12554" width="16.875" style="116" customWidth="1"/>
    <col min="12555" max="12800" width="9" style="116"/>
    <col min="12801" max="12801" width="36.5" style="116" customWidth="1"/>
    <col min="12802" max="12810" width="16.875" style="116" customWidth="1"/>
    <col min="12811" max="13056" width="9" style="116"/>
    <col min="13057" max="13057" width="36.5" style="116" customWidth="1"/>
    <col min="13058" max="13066" width="16.875" style="116" customWidth="1"/>
    <col min="13067" max="13312" width="9" style="116"/>
    <col min="13313" max="13313" width="36.5" style="116" customWidth="1"/>
    <col min="13314" max="13322" width="16.875" style="116" customWidth="1"/>
    <col min="13323" max="13568" width="9" style="116"/>
    <col min="13569" max="13569" width="36.5" style="116" customWidth="1"/>
    <col min="13570" max="13578" width="16.875" style="116" customWidth="1"/>
    <col min="13579" max="13824" width="9" style="116"/>
    <col min="13825" max="13825" width="36.5" style="116" customWidth="1"/>
    <col min="13826" max="13834" width="16.875" style="116" customWidth="1"/>
    <col min="13835" max="14080" width="9" style="116"/>
    <col min="14081" max="14081" width="36.5" style="116" customWidth="1"/>
    <col min="14082" max="14090" width="16.875" style="116" customWidth="1"/>
    <col min="14091" max="14336" width="9" style="116"/>
    <col min="14337" max="14337" width="36.5" style="116" customWidth="1"/>
    <col min="14338" max="14346" width="16.875" style="116" customWidth="1"/>
    <col min="14347" max="14592" width="9" style="116"/>
    <col min="14593" max="14593" width="36.5" style="116" customWidth="1"/>
    <col min="14594" max="14602" width="16.875" style="116" customWidth="1"/>
    <col min="14603" max="14848" width="9" style="116"/>
    <col min="14849" max="14849" width="36.5" style="116" customWidth="1"/>
    <col min="14850" max="14858" width="16.875" style="116" customWidth="1"/>
    <col min="14859" max="15104" width="9" style="116"/>
    <col min="15105" max="15105" width="36.5" style="116" customWidth="1"/>
    <col min="15106" max="15114" width="16.875" style="116" customWidth="1"/>
    <col min="15115" max="15360" width="9" style="116"/>
    <col min="15361" max="15361" width="36.5" style="116" customWidth="1"/>
    <col min="15362" max="15370" width="16.875" style="116" customWidth="1"/>
    <col min="15371" max="15616" width="9" style="116"/>
    <col min="15617" max="15617" width="36.5" style="116" customWidth="1"/>
    <col min="15618" max="15626" width="16.875" style="116" customWidth="1"/>
    <col min="15627" max="15872" width="9" style="116"/>
    <col min="15873" max="15873" width="36.5" style="116" customWidth="1"/>
    <col min="15874" max="15882" width="16.875" style="116" customWidth="1"/>
    <col min="15883" max="16128" width="9" style="116"/>
    <col min="16129" max="16129" width="36.5" style="116" customWidth="1"/>
    <col min="16130" max="16138" width="16.875" style="116" customWidth="1"/>
    <col min="16139" max="16384" width="9" style="116"/>
  </cols>
  <sheetData>
    <row r="1" spans="1:12" ht="20.25" thickBot="1">
      <c r="A1" s="917" t="s">
        <v>120</v>
      </c>
      <c r="H1" s="918" t="s">
        <v>776</v>
      </c>
      <c r="I1" s="2217" t="s">
        <v>1375</v>
      </c>
      <c r="J1" s="2218"/>
    </row>
    <row r="2" spans="1:12" ht="20.25" thickBot="1">
      <c r="A2" s="917" t="s">
        <v>121</v>
      </c>
      <c r="B2" s="116" t="s">
        <v>111</v>
      </c>
      <c r="D2" s="919"/>
      <c r="E2" s="919"/>
      <c r="F2" s="919"/>
      <c r="G2" s="919"/>
      <c r="H2" s="917" t="s">
        <v>356</v>
      </c>
      <c r="I2" s="2219" t="s">
        <v>1425</v>
      </c>
      <c r="J2" s="2220"/>
    </row>
    <row r="3" spans="1:12" ht="42" customHeight="1">
      <c r="A3" s="2221" t="s">
        <v>987</v>
      </c>
      <c r="B3" s="2221"/>
      <c r="C3" s="2221"/>
      <c r="D3" s="2221"/>
      <c r="E3" s="2221"/>
      <c r="F3" s="2221"/>
      <c r="G3" s="2221"/>
      <c r="H3" s="2221"/>
      <c r="I3" s="2221"/>
      <c r="J3" s="2221"/>
    </row>
    <row r="4" spans="1:12" ht="32.25" customHeight="1" thickBot="1">
      <c r="A4" s="920" t="s">
        <v>988</v>
      </c>
      <c r="B4" s="2222" t="s">
        <v>989</v>
      </c>
      <c r="C4" s="2223"/>
      <c r="D4" s="2223"/>
      <c r="E4" s="2223"/>
      <c r="F4" s="2223"/>
      <c r="G4" s="2223"/>
      <c r="H4" s="2223"/>
      <c r="I4" s="2224" t="s">
        <v>122</v>
      </c>
      <c r="J4" s="2225"/>
    </row>
    <row r="5" spans="1:12" ht="42.95" customHeight="1">
      <c r="A5" s="2226" t="s">
        <v>123</v>
      </c>
      <c r="B5" s="2228" t="s">
        <v>124</v>
      </c>
      <c r="C5" s="2229"/>
      <c r="D5" s="2229"/>
      <c r="E5" s="2230" t="s">
        <v>990</v>
      </c>
      <c r="F5" s="2231"/>
      <c r="G5" s="2231"/>
      <c r="H5" s="2229" t="s">
        <v>125</v>
      </c>
      <c r="I5" s="2231"/>
      <c r="J5" s="2232"/>
      <c r="L5" s="119"/>
    </row>
    <row r="6" spans="1:12" ht="21.95" customHeight="1" thickBot="1">
      <c r="A6" s="2227"/>
      <c r="B6" s="921" t="s">
        <v>991</v>
      </c>
      <c r="C6" s="922" t="s">
        <v>126</v>
      </c>
      <c r="D6" s="922" t="s">
        <v>127</v>
      </c>
      <c r="E6" s="922" t="s">
        <v>991</v>
      </c>
      <c r="F6" s="923" t="s">
        <v>126</v>
      </c>
      <c r="G6" s="923" t="s">
        <v>127</v>
      </c>
      <c r="H6" s="923" t="s">
        <v>991</v>
      </c>
      <c r="I6" s="923" t="s">
        <v>126</v>
      </c>
      <c r="J6" s="924" t="s">
        <v>127</v>
      </c>
      <c r="L6" s="119"/>
    </row>
    <row r="7" spans="1:12" ht="44.25" customHeight="1">
      <c r="A7" s="112" t="s">
        <v>992</v>
      </c>
      <c r="B7" s="925">
        <f>C7+D7</f>
        <v>0</v>
      </c>
      <c r="C7" s="926">
        <f>SUM(C9:C16)</f>
        <v>0</v>
      </c>
      <c r="D7" s="926">
        <f>SUM(D9:D16)</f>
        <v>0</v>
      </c>
      <c r="E7" s="926">
        <f>SUM(F7:G7)</f>
        <v>0</v>
      </c>
      <c r="F7" s="927">
        <f>IF(F9+F10+F11+F12+F13+F14+F15+F16='30910-01-01-3(續1)'!B18,F9+F10+F11+F12+F13+F15+F14+F16,"F")</f>
        <v>0</v>
      </c>
      <c r="G7" s="927">
        <f>IF(G9+G10+G11+G12+G13+G14+G15+G16='30910-01-01-3(續1)'!B19,G9+G10+G11+G12+G13+G15+G14+G16,"F")</f>
        <v>0</v>
      </c>
      <c r="H7" s="927">
        <f>SUM(I7:J7)</f>
        <v>0</v>
      </c>
      <c r="I7" s="927">
        <f>IF(I9+I10+I11+I12+I13+I14+I15+I16='30910-01-01-3(續2完)'!B24,I9+I10+I11+I12+I13+I15+I14+I16,"F")</f>
        <v>0</v>
      </c>
      <c r="J7" s="927">
        <f>IF(J9+J10+J11+J12+J13+J14+J15+J16='30910-01-01-3(續2完)'!B25,J9+J10+J11+J12+J13+J15+J14+J16,"F")</f>
        <v>0</v>
      </c>
      <c r="L7" s="119"/>
    </row>
    <row r="8" spans="1:12" ht="44.25" customHeight="1">
      <c r="A8" s="113" t="s">
        <v>128</v>
      </c>
      <c r="B8" s="928">
        <f>SUM(C8:D8)</f>
        <v>0</v>
      </c>
      <c r="C8" s="929">
        <f t="shared" ref="C8:J8" si="0">SUM(C9:C13)</f>
        <v>0</v>
      </c>
      <c r="D8" s="929">
        <f t="shared" si="0"/>
        <v>0</v>
      </c>
      <c r="E8" s="929">
        <f>SUM(F8:G8)</f>
        <v>0</v>
      </c>
      <c r="F8" s="930">
        <f>SUM(F9:F13)</f>
        <v>0</v>
      </c>
      <c r="G8" s="930">
        <f t="shared" si="0"/>
        <v>0</v>
      </c>
      <c r="H8" s="930">
        <f>SUM(I8:J8)</f>
        <v>0</v>
      </c>
      <c r="I8" s="930">
        <f t="shared" si="0"/>
        <v>0</v>
      </c>
      <c r="J8" s="930">
        <f t="shared" si="0"/>
        <v>0</v>
      </c>
      <c r="L8" s="119"/>
    </row>
    <row r="9" spans="1:12" ht="44.25" customHeight="1">
      <c r="A9" s="113" t="s">
        <v>993</v>
      </c>
      <c r="B9" s="928">
        <f t="shared" ref="B9:B16" si="1">SUM(C9:D9)</f>
        <v>0</v>
      </c>
      <c r="C9" s="929">
        <f t="shared" ref="C9:D16" si="2">+F9+I9</f>
        <v>0</v>
      </c>
      <c r="D9" s="929">
        <f t="shared" si="2"/>
        <v>0</v>
      </c>
      <c r="E9" s="929">
        <f>IF(F9+G9='30910-01-01-3(續1)'!B9,F9+G9,"F")</f>
        <v>0</v>
      </c>
      <c r="F9" s="931"/>
      <c r="G9" s="931"/>
      <c r="H9" s="929">
        <f>IF(I9+J9='30910-01-01-3(續2完)'!B10,I9+J9,"F")</f>
        <v>0</v>
      </c>
      <c r="I9" s="931"/>
      <c r="J9" s="931"/>
      <c r="L9" s="119"/>
    </row>
    <row r="10" spans="1:12" ht="44.25" customHeight="1">
      <c r="A10" s="113" t="s">
        <v>994</v>
      </c>
      <c r="B10" s="928">
        <f t="shared" si="1"/>
        <v>0</v>
      </c>
      <c r="C10" s="929">
        <f t="shared" si="2"/>
        <v>0</v>
      </c>
      <c r="D10" s="929">
        <f t="shared" si="2"/>
        <v>0</v>
      </c>
      <c r="E10" s="929">
        <f>IF(F10+G10='30910-01-01-3(續1)'!B10,F10+G10,"F")</f>
        <v>0</v>
      </c>
      <c r="F10" s="931"/>
      <c r="G10" s="931"/>
      <c r="H10" s="929">
        <f>IF(I10+J10='30910-01-01-3(續2完)'!B11,I10+J10,"F")</f>
        <v>0</v>
      </c>
      <c r="I10" s="931"/>
      <c r="J10" s="931"/>
      <c r="L10" s="119"/>
    </row>
    <row r="11" spans="1:12" ht="44.25" customHeight="1">
      <c r="A11" s="113" t="s">
        <v>995</v>
      </c>
      <c r="B11" s="928">
        <f t="shared" si="1"/>
        <v>0</v>
      </c>
      <c r="C11" s="929">
        <f t="shared" si="2"/>
        <v>0</v>
      </c>
      <c r="D11" s="929">
        <f t="shared" si="2"/>
        <v>0</v>
      </c>
      <c r="E11" s="929">
        <f>IF(F11+G11='30910-01-01-3(續1)'!B11,F11+G11,"F")</f>
        <v>0</v>
      </c>
      <c r="F11" s="931"/>
      <c r="G11" s="931"/>
      <c r="H11" s="929">
        <f>IF(I11+J11='30910-01-01-3(續2完)'!B12,I11+J11,"F")</f>
        <v>0</v>
      </c>
      <c r="I11" s="931"/>
      <c r="J11" s="931"/>
      <c r="L11" s="119"/>
    </row>
    <row r="12" spans="1:12" ht="44.25" customHeight="1">
      <c r="A12" s="113" t="s">
        <v>996</v>
      </c>
      <c r="B12" s="928">
        <f t="shared" si="1"/>
        <v>0</v>
      </c>
      <c r="C12" s="929">
        <f t="shared" si="2"/>
        <v>0</v>
      </c>
      <c r="D12" s="929">
        <f t="shared" si="2"/>
        <v>0</v>
      </c>
      <c r="E12" s="929">
        <f>IF(F12+G12='30910-01-01-3(續1)'!B12,F12+G12,"F")</f>
        <v>0</v>
      </c>
      <c r="F12" s="931"/>
      <c r="G12" s="931"/>
      <c r="H12" s="929">
        <f>IF(I12+J12='30910-01-01-3(續2完)'!B13,I12+J12,"F")</f>
        <v>0</v>
      </c>
      <c r="I12" s="931"/>
      <c r="J12" s="931"/>
      <c r="L12" s="119"/>
    </row>
    <row r="13" spans="1:12" ht="44.25" customHeight="1">
      <c r="A13" s="113" t="s">
        <v>997</v>
      </c>
      <c r="B13" s="928">
        <f t="shared" si="1"/>
        <v>0</v>
      </c>
      <c r="C13" s="929">
        <f t="shared" si="2"/>
        <v>0</v>
      </c>
      <c r="D13" s="929">
        <f t="shared" si="2"/>
        <v>0</v>
      </c>
      <c r="E13" s="929">
        <f>IF(F13+G13='30910-01-01-3(續1)'!B13,F13+G13,"F")</f>
        <v>0</v>
      </c>
      <c r="F13" s="931"/>
      <c r="G13" s="931"/>
      <c r="H13" s="929">
        <f>IF(I13+J13='30910-01-01-3(續2完)'!B14,I13+J13,"F")</f>
        <v>0</v>
      </c>
      <c r="I13" s="931"/>
      <c r="J13" s="931"/>
      <c r="L13" s="119"/>
    </row>
    <row r="14" spans="1:12" ht="44.25" customHeight="1">
      <c r="A14" s="113" t="s">
        <v>998</v>
      </c>
      <c r="B14" s="928">
        <f>SUM(C14:D14)</f>
        <v>0</v>
      </c>
      <c r="C14" s="929">
        <f t="shared" si="2"/>
        <v>0</v>
      </c>
      <c r="D14" s="929">
        <f t="shared" si="2"/>
        <v>0</v>
      </c>
      <c r="E14" s="929">
        <f>IF(F14+G14='30910-01-01-3(續1)'!B14,F14+G14,"F")</f>
        <v>0</v>
      </c>
      <c r="F14" s="931"/>
      <c r="G14" s="931"/>
      <c r="H14" s="929">
        <f>IF(I14+J14='30910-01-01-3(續2完)'!B15,I14+J14,"F")</f>
        <v>0</v>
      </c>
      <c r="I14" s="931"/>
      <c r="J14" s="931"/>
      <c r="L14" s="119"/>
    </row>
    <row r="15" spans="1:12" ht="44.25" customHeight="1">
      <c r="A15" s="113" t="s">
        <v>999</v>
      </c>
      <c r="B15" s="928">
        <f t="shared" si="1"/>
        <v>0</v>
      </c>
      <c r="C15" s="929">
        <f t="shared" si="2"/>
        <v>0</v>
      </c>
      <c r="D15" s="929">
        <f t="shared" si="2"/>
        <v>0</v>
      </c>
      <c r="E15" s="929">
        <f>IF(F15+G15='30910-01-01-3(續1)'!B15,F15+G15,"F")</f>
        <v>0</v>
      </c>
      <c r="F15" s="931"/>
      <c r="G15" s="931"/>
      <c r="H15" s="929">
        <f>IF(I15+J15='30910-01-01-3(續2完)'!B16,I15+J15,"F")</f>
        <v>0</v>
      </c>
      <c r="I15" s="931"/>
      <c r="J15" s="931"/>
      <c r="L15" s="119"/>
    </row>
    <row r="16" spans="1:12" ht="44.25" customHeight="1" thickBot="1">
      <c r="A16" s="932" t="s">
        <v>1000</v>
      </c>
      <c r="B16" s="933">
        <f t="shared" si="1"/>
        <v>0</v>
      </c>
      <c r="C16" s="934">
        <f t="shared" si="2"/>
        <v>0</v>
      </c>
      <c r="D16" s="934">
        <f t="shared" si="2"/>
        <v>0</v>
      </c>
      <c r="E16" s="934">
        <f>IF(F16+G16='30910-01-01-3(續1)'!B16,F16+G16,"F")</f>
        <v>0</v>
      </c>
      <c r="F16" s="935"/>
      <c r="G16" s="935"/>
      <c r="H16" s="934">
        <f>IF(I16+J16='30910-01-01-3(續2完)'!B22,I16+J16,"F")</f>
        <v>0</v>
      </c>
      <c r="I16" s="935"/>
      <c r="J16" s="935"/>
      <c r="L16" s="119"/>
    </row>
    <row r="18" spans="1:14">
      <c r="A18" s="2215" t="s">
        <v>1442</v>
      </c>
      <c r="B18" s="2216"/>
      <c r="C18" s="2216"/>
      <c r="D18" s="2216"/>
      <c r="E18" s="2216"/>
      <c r="F18" s="2216"/>
      <c r="G18" s="2216"/>
      <c r="H18" s="2216"/>
      <c r="I18" s="2216"/>
      <c r="J18" s="2216"/>
      <c r="K18" s="2216"/>
      <c r="L18" s="2216"/>
      <c r="M18" s="2216"/>
      <c r="N18" s="2216"/>
    </row>
    <row r="19" spans="1:14">
      <c r="A19" s="2216"/>
      <c r="B19" s="2216"/>
      <c r="C19" s="2216"/>
      <c r="D19" s="2216"/>
      <c r="E19" s="2216"/>
      <c r="F19" s="2216"/>
      <c r="G19" s="2216"/>
      <c r="H19" s="2216"/>
      <c r="I19" s="2216"/>
      <c r="J19" s="2216"/>
      <c r="K19" s="2216"/>
      <c r="L19" s="2216"/>
      <c r="M19" s="2216"/>
      <c r="N19" s="2216"/>
    </row>
    <row r="20" spans="1:14">
      <c r="A20" s="2216"/>
      <c r="B20" s="2216"/>
      <c r="C20" s="2216"/>
      <c r="D20" s="2216"/>
      <c r="E20" s="2216"/>
      <c r="F20" s="2216"/>
      <c r="G20" s="2216"/>
      <c r="H20" s="2216"/>
      <c r="I20" s="2216"/>
      <c r="J20" s="2216"/>
      <c r="K20" s="2216"/>
      <c r="L20" s="2216"/>
      <c r="M20" s="2216"/>
      <c r="N20" s="2216"/>
    </row>
    <row r="21" spans="1:14">
      <c r="A21" s="2216"/>
      <c r="B21" s="2216"/>
      <c r="C21" s="2216"/>
      <c r="D21" s="2216"/>
      <c r="E21" s="2216"/>
      <c r="F21" s="2216"/>
      <c r="G21" s="2216"/>
      <c r="H21" s="2216"/>
      <c r="I21" s="2216"/>
      <c r="J21" s="2216"/>
      <c r="K21" s="2216"/>
      <c r="L21" s="2216"/>
      <c r="M21" s="2216"/>
      <c r="N21" s="2216"/>
    </row>
    <row r="22" spans="1:14">
      <c r="A22" s="2216"/>
      <c r="B22" s="2216"/>
      <c r="C22" s="2216"/>
      <c r="D22" s="2216"/>
      <c r="E22" s="2216"/>
      <c r="F22" s="2216"/>
      <c r="G22" s="2216"/>
      <c r="H22" s="2216"/>
      <c r="I22" s="2216"/>
      <c r="J22" s="2216"/>
      <c r="K22" s="2216"/>
      <c r="L22" s="2216"/>
      <c r="M22" s="2216"/>
      <c r="N22" s="2216"/>
    </row>
    <row r="23" spans="1:14">
      <c r="A23" s="2216"/>
      <c r="B23" s="2216"/>
      <c r="C23" s="2216"/>
      <c r="D23" s="2216"/>
      <c r="E23" s="2216"/>
      <c r="F23" s="2216"/>
      <c r="G23" s="2216"/>
      <c r="H23" s="2216"/>
      <c r="I23" s="2216"/>
      <c r="J23" s="2216"/>
      <c r="K23" s="2216"/>
      <c r="L23" s="2216"/>
      <c r="M23" s="2216"/>
      <c r="N23" s="2216"/>
    </row>
    <row r="24" spans="1:14">
      <c r="A24" s="2216"/>
      <c r="B24" s="2216"/>
      <c r="C24" s="2216"/>
      <c r="D24" s="2216"/>
      <c r="E24" s="2216"/>
      <c r="F24" s="2216"/>
      <c r="G24" s="2216"/>
      <c r="H24" s="2216"/>
      <c r="I24" s="2216"/>
      <c r="J24" s="2216"/>
      <c r="K24" s="2216"/>
      <c r="L24" s="2216"/>
      <c r="M24" s="2216"/>
      <c r="N24" s="2216"/>
    </row>
    <row r="25" spans="1:14">
      <c r="A25" s="2216"/>
      <c r="B25" s="2216"/>
      <c r="C25" s="2216"/>
      <c r="D25" s="2216"/>
      <c r="E25" s="2216"/>
      <c r="F25" s="2216"/>
      <c r="G25" s="2216"/>
      <c r="H25" s="2216"/>
      <c r="I25" s="2216"/>
      <c r="J25" s="2216"/>
      <c r="K25" s="2216"/>
      <c r="L25" s="2216"/>
      <c r="M25" s="2216"/>
      <c r="N25" s="2216"/>
    </row>
    <row r="26" spans="1:14">
      <c r="A26" s="2216"/>
      <c r="B26" s="2216"/>
      <c r="C26" s="2216"/>
      <c r="D26" s="2216"/>
      <c r="E26" s="2216"/>
      <c r="F26" s="2216"/>
      <c r="G26" s="2216"/>
      <c r="H26" s="2216"/>
      <c r="I26" s="2216"/>
      <c r="J26" s="2216"/>
      <c r="K26" s="2216"/>
      <c r="L26" s="2216"/>
      <c r="M26" s="2216"/>
      <c r="N26" s="2216"/>
    </row>
    <row r="27" spans="1:14">
      <c r="A27" s="2216"/>
      <c r="B27" s="2216"/>
      <c r="C27" s="2216"/>
      <c r="D27" s="2216"/>
      <c r="E27" s="2216"/>
      <c r="F27" s="2216"/>
      <c r="G27" s="2216"/>
      <c r="H27" s="2216"/>
      <c r="I27" s="2216"/>
      <c r="J27" s="2216"/>
      <c r="K27" s="2216"/>
      <c r="L27" s="2216"/>
      <c r="M27" s="2216"/>
      <c r="N27" s="2216"/>
    </row>
    <row r="28" spans="1:14">
      <c r="A28" s="2216"/>
      <c r="B28" s="2216"/>
      <c r="C28" s="2216"/>
      <c r="D28" s="2216"/>
      <c r="E28" s="2216"/>
      <c r="F28" s="2216"/>
      <c r="G28" s="2216"/>
      <c r="H28" s="2216"/>
      <c r="I28" s="2216"/>
      <c r="J28" s="2216"/>
      <c r="K28" s="2216"/>
      <c r="L28" s="2216"/>
      <c r="M28" s="2216"/>
      <c r="N28" s="2216"/>
    </row>
    <row r="29" spans="1:14">
      <c r="A29" s="2216"/>
      <c r="B29" s="2216"/>
      <c r="C29" s="2216"/>
      <c r="D29" s="2216"/>
      <c r="E29" s="2216"/>
      <c r="F29" s="2216"/>
      <c r="G29" s="2216"/>
      <c r="H29" s="2216"/>
      <c r="I29" s="2216"/>
      <c r="J29" s="2216"/>
      <c r="K29" s="2216"/>
      <c r="L29" s="2216"/>
      <c r="M29" s="2216"/>
      <c r="N29" s="2216"/>
    </row>
    <row r="30" spans="1:14">
      <c r="A30" s="2216"/>
      <c r="B30" s="2216"/>
      <c r="C30" s="2216"/>
      <c r="D30" s="2216"/>
      <c r="E30" s="2216"/>
      <c r="F30" s="2216"/>
      <c r="G30" s="2216"/>
      <c r="H30" s="2216"/>
      <c r="I30" s="2216"/>
      <c r="J30" s="2216"/>
      <c r="K30" s="2216"/>
      <c r="L30" s="2216"/>
      <c r="M30" s="2216"/>
      <c r="N30" s="2216"/>
    </row>
    <row r="31" spans="1:14">
      <c r="A31" s="2216"/>
      <c r="B31" s="2216"/>
      <c r="C31" s="2216"/>
      <c r="D31" s="2216"/>
      <c r="E31" s="2216"/>
      <c r="F31" s="2216"/>
      <c r="G31" s="2216"/>
      <c r="H31" s="2216"/>
      <c r="I31" s="2216"/>
      <c r="J31" s="2216"/>
      <c r="K31" s="2216"/>
      <c r="L31" s="2216"/>
      <c r="M31" s="2216"/>
      <c r="N31" s="2216"/>
    </row>
    <row r="32" spans="1:14">
      <c r="A32" s="2216"/>
      <c r="B32" s="2216"/>
      <c r="C32" s="2216"/>
      <c r="D32" s="2216"/>
      <c r="E32" s="2216"/>
      <c r="F32" s="2216"/>
      <c r="G32" s="2216"/>
      <c r="H32" s="2216"/>
      <c r="I32" s="2216"/>
      <c r="J32" s="2216"/>
      <c r="K32" s="2216"/>
      <c r="L32" s="2216"/>
      <c r="M32" s="2216"/>
      <c r="N32" s="2216"/>
    </row>
    <row r="33" spans="1:14">
      <c r="A33" s="2216"/>
      <c r="B33" s="2216"/>
      <c r="C33" s="2216"/>
      <c r="D33" s="2216"/>
      <c r="E33" s="2216"/>
      <c r="F33" s="2216"/>
      <c r="G33" s="2216"/>
      <c r="H33" s="2216"/>
      <c r="I33" s="2216"/>
      <c r="J33" s="2216"/>
      <c r="K33" s="2216"/>
      <c r="L33" s="2216"/>
      <c r="M33" s="2216"/>
      <c r="N33" s="2216"/>
    </row>
    <row r="34" spans="1:14">
      <c r="A34" s="2216"/>
      <c r="B34" s="2216"/>
      <c r="C34" s="2216"/>
      <c r="D34" s="2216"/>
      <c r="E34" s="2216"/>
      <c r="F34" s="2216"/>
      <c r="G34" s="2216"/>
      <c r="H34" s="2216"/>
      <c r="I34" s="2216"/>
      <c r="J34" s="2216"/>
      <c r="K34" s="2216"/>
      <c r="L34" s="2216"/>
      <c r="M34" s="2216"/>
      <c r="N34" s="2216"/>
    </row>
    <row r="35" spans="1:14">
      <c r="A35" s="2216"/>
      <c r="B35" s="2216"/>
      <c r="C35" s="2216"/>
      <c r="D35" s="2216"/>
      <c r="E35" s="2216"/>
      <c r="F35" s="2216"/>
      <c r="G35" s="2216"/>
      <c r="H35" s="2216"/>
      <c r="I35" s="2216"/>
      <c r="J35" s="2216"/>
      <c r="K35" s="2216"/>
      <c r="L35" s="2216"/>
      <c r="M35" s="2216"/>
      <c r="N35" s="2216"/>
    </row>
    <row r="36" spans="1:14">
      <c r="A36" s="2216"/>
      <c r="B36" s="2216"/>
      <c r="C36" s="2216"/>
      <c r="D36" s="2216"/>
      <c r="E36" s="2216"/>
      <c r="F36" s="2216"/>
      <c r="G36" s="2216"/>
      <c r="H36" s="2216"/>
      <c r="I36" s="2216"/>
      <c r="J36" s="2216"/>
      <c r="K36" s="2216"/>
      <c r="L36" s="2216"/>
      <c r="M36" s="2216"/>
      <c r="N36" s="2216"/>
    </row>
    <row r="37" spans="1:14">
      <c r="A37" s="2216"/>
      <c r="B37" s="2216"/>
      <c r="C37" s="2216"/>
      <c r="D37" s="2216"/>
      <c r="E37" s="2216"/>
      <c r="F37" s="2216"/>
      <c r="G37" s="2216"/>
      <c r="H37" s="2216"/>
      <c r="I37" s="2216"/>
      <c r="J37" s="2216"/>
      <c r="K37" s="2216"/>
      <c r="L37" s="2216"/>
      <c r="M37" s="2216"/>
      <c r="N37" s="2216"/>
    </row>
    <row r="38" spans="1:14">
      <c r="A38" s="2216"/>
      <c r="B38" s="2216"/>
      <c r="C38" s="2216"/>
      <c r="D38" s="2216"/>
      <c r="E38" s="2216"/>
      <c r="F38" s="2216"/>
      <c r="G38" s="2216"/>
      <c r="H38" s="2216"/>
      <c r="I38" s="2216"/>
      <c r="J38" s="2216"/>
      <c r="K38" s="2216"/>
      <c r="L38" s="2216"/>
      <c r="M38" s="2216"/>
      <c r="N38" s="2216"/>
    </row>
    <row r="39" spans="1:14">
      <c r="A39" s="2216"/>
      <c r="B39" s="2216"/>
      <c r="C39" s="2216"/>
      <c r="D39" s="2216"/>
      <c r="E39" s="2216"/>
      <c r="F39" s="2216"/>
      <c r="G39" s="2216"/>
      <c r="H39" s="2216"/>
      <c r="I39" s="2216"/>
      <c r="J39" s="2216"/>
      <c r="K39" s="2216"/>
      <c r="L39" s="2216"/>
      <c r="M39" s="2216"/>
      <c r="N39" s="2216"/>
    </row>
    <row r="40" spans="1:14">
      <c r="A40" s="2216"/>
      <c r="B40" s="2216"/>
      <c r="C40" s="2216"/>
      <c r="D40" s="2216"/>
      <c r="E40" s="2216"/>
      <c r="F40" s="2216"/>
      <c r="G40" s="2216"/>
      <c r="H40" s="2216"/>
      <c r="I40" s="2216"/>
      <c r="J40" s="2216"/>
      <c r="K40" s="2216"/>
      <c r="L40" s="2216"/>
      <c r="M40" s="2216"/>
      <c r="N40" s="2216"/>
    </row>
    <row r="41" spans="1:14">
      <c r="A41" s="2216"/>
      <c r="B41" s="2216"/>
      <c r="C41" s="2216"/>
      <c r="D41" s="2216"/>
      <c r="E41" s="2216"/>
      <c r="F41" s="2216"/>
      <c r="G41" s="2216"/>
      <c r="H41" s="2216"/>
      <c r="I41" s="2216"/>
      <c r="J41" s="2216"/>
      <c r="K41" s="2216"/>
      <c r="L41" s="2216"/>
      <c r="M41" s="2216"/>
      <c r="N41" s="2216"/>
    </row>
    <row r="42" spans="1:14">
      <c r="A42" s="2216"/>
      <c r="B42" s="2216"/>
      <c r="C42" s="2216"/>
      <c r="D42" s="2216"/>
      <c r="E42" s="2216"/>
      <c r="F42" s="2216"/>
      <c r="G42" s="2216"/>
      <c r="H42" s="2216"/>
      <c r="I42" s="2216"/>
      <c r="J42" s="2216"/>
      <c r="K42" s="2216"/>
      <c r="L42" s="2216"/>
      <c r="M42" s="2216"/>
      <c r="N42" s="2216"/>
    </row>
    <row r="43" spans="1:14">
      <c r="A43" s="2216"/>
      <c r="B43" s="2216"/>
      <c r="C43" s="2216"/>
      <c r="D43" s="2216"/>
      <c r="E43" s="2216"/>
      <c r="F43" s="2216"/>
      <c r="G43" s="2216"/>
      <c r="H43" s="2216"/>
      <c r="I43" s="2216"/>
      <c r="J43" s="2216"/>
      <c r="K43" s="2216"/>
      <c r="L43" s="2216"/>
      <c r="M43" s="2216"/>
      <c r="N43" s="2216"/>
    </row>
    <row r="44" spans="1:14">
      <c r="A44" s="2216"/>
      <c r="B44" s="2216"/>
      <c r="C44" s="2216"/>
      <c r="D44" s="2216"/>
      <c r="E44" s="2216"/>
      <c r="F44" s="2216"/>
      <c r="G44" s="2216"/>
      <c r="H44" s="2216"/>
      <c r="I44" s="2216"/>
      <c r="J44" s="2216"/>
      <c r="K44" s="2216"/>
      <c r="L44" s="2216"/>
      <c r="M44" s="2216"/>
      <c r="N44" s="2216"/>
    </row>
    <row r="45" spans="1:14">
      <c r="A45" s="2216"/>
      <c r="B45" s="2216"/>
      <c r="C45" s="2216"/>
      <c r="D45" s="2216"/>
      <c r="E45" s="2216"/>
      <c r="F45" s="2216"/>
      <c r="G45" s="2216"/>
      <c r="H45" s="2216"/>
      <c r="I45" s="2216"/>
      <c r="J45" s="2216"/>
      <c r="K45" s="2216"/>
      <c r="L45" s="2216"/>
      <c r="M45" s="2216"/>
      <c r="N45" s="2216"/>
    </row>
    <row r="46" spans="1:14">
      <c r="A46" s="2216"/>
      <c r="B46" s="2216"/>
      <c r="C46" s="2216"/>
      <c r="D46" s="2216"/>
      <c r="E46" s="2216"/>
      <c r="F46" s="2216"/>
      <c r="G46" s="2216"/>
      <c r="H46" s="2216"/>
      <c r="I46" s="2216"/>
      <c r="J46" s="2216"/>
      <c r="K46" s="2216"/>
      <c r="L46" s="2216"/>
      <c r="M46" s="2216"/>
      <c r="N46" s="2216"/>
    </row>
    <row r="47" spans="1:14">
      <c r="A47" s="2216"/>
      <c r="B47" s="2216"/>
      <c r="C47" s="2216"/>
      <c r="D47" s="2216"/>
      <c r="E47" s="2216"/>
      <c r="F47" s="2216"/>
      <c r="G47" s="2216"/>
      <c r="H47" s="2216"/>
      <c r="I47" s="2216"/>
      <c r="J47" s="2216"/>
      <c r="K47" s="2216"/>
      <c r="L47" s="2216"/>
      <c r="M47" s="2216"/>
      <c r="N47" s="2216"/>
    </row>
    <row r="48" spans="1:14">
      <c r="A48" s="2216"/>
      <c r="B48" s="2216"/>
      <c r="C48" s="2216"/>
      <c r="D48" s="2216"/>
      <c r="E48" s="2216"/>
      <c r="F48" s="2216"/>
      <c r="G48" s="2216"/>
      <c r="H48" s="2216"/>
      <c r="I48" s="2216"/>
      <c r="J48" s="2216"/>
      <c r="K48" s="2216"/>
      <c r="L48" s="2216"/>
      <c r="M48" s="2216"/>
      <c r="N48" s="2216"/>
    </row>
    <row r="49" spans="1:14">
      <c r="A49" s="2216"/>
      <c r="B49" s="2216"/>
      <c r="C49" s="2216"/>
      <c r="D49" s="2216"/>
      <c r="E49" s="2216"/>
      <c r="F49" s="2216"/>
      <c r="G49" s="2216"/>
      <c r="H49" s="2216"/>
      <c r="I49" s="2216"/>
      <c r="J49" s="2216"/>
      <c r="K49" s="2216"/>
      <c r="L49" s="2216"/>
      <c r="M49" s="2216"/>
      <c r="N49" s="2216"/>
    </row>
    <row r="50" spans="1:14">
      <c r="A50" s="2216"/>
      <c r="B50" s="2216"/>
      <c r="C50" s="2216"/>
      <c r="D50" s="2216"/>
      <c r="E50" s="2216"/>
      <c r="F50" s="2216"/>
      <c r="G50" s="2216"/>
      <c r="H50" s="2216"/>
      <c r="I50" s="2216"/>
      <c r="J50" s="2216"/>
      <c r="K50" s="2216"/>
      <c r="L50" s="2216"/>
      <c r="M50" s="2216"/>
      <c r="N50" s="2216"/>
    </row>
    <row r="51" spans="1:14">
      <c r="A51" s="2216"/>
      <c r="B51" s="2216"/>
      <c r="C51" s="2216"/>
      <c r="D51" s="2216"/>
      <c r="E51" s="2216"/>
      <c r="F51" s="2216"/>
      <c r="G51" s="2216"/>
      <c r="H51" s="2216"/>
      <c r="I51" s="2216"/>
      <c r="J51" s="2216"/>
      <c r="K51" s="2216"/>
      <c r="L51" s="2216"/>
      <c r="M51" s="2216"/>
      <c r="N51" s="2216"/>
    </row>
    <row r="52" spans="1:14">
      <c r="A52" s="2216"/>
      <c r="B52" s="2216"/>
      <c r="C52" s="2216"/>
      <c r="D52" s="2216"/>
      <c r="E52" s="2216"/>
      <c r="F52" s="2216"/>
      <c r="G52" s="2216"/>
      <c r="H52" s="2216"/>
      <c r="I52" s="2216"/>
      <c r="J52" s="2216"/>
      <c r="K52" s="2216"/>
      <c r="L52" s="2216"/>
      <c r="M52" s="2216"/>
      <c r="N52" s="2216"/>
    </row>
    <row r="53" spans="1:14">
      <c r="A53" s="2216"/>
      <c r="B53" s="2216"/>
      <c r="C53" s="2216"/>
      <c r="D53" s="2216"/>
      <c r="E53" s="2216"/>
      <c r="F53" s="2216"/>
      <c r="G53" s="2216"/>
      <c r="H53" s="2216"/>
      <c r="I53" s="2216"/>
      <c r="J53" s="2216"/>
      <c r="K53" s="2216"/>
      <c r="L53" s="2216"/>
      <c r="M53" s="2216"/>
      <c r="N53" s="2216"/>
    </row>
    <row r="54" spans="1:14">
      <c r="A54" s="2216"/>
      <c r="B54" s="2216"/>
      <c r="C54" s="2216"/>
      <c r="D54" s="2216"/>
      <c r="E54" s="2216"/>
      <c r="F54" s="2216"/>
      <c r="G54" s="2216"/>
      <c r="H54" s="2216"/>
      <c r="I54" s="2216"/>
      <c r="J54" s="2216"/>
      <c r="K54" s="2216"/>
      <c r="L54" s="2216"/>
      <c r="M54" s="2216"/>
      <c r="N54" s="2216"/>
    </row>
    <row r="55" spans="1:14">
      <c r="A55" s="2216"/>
      <c r="B55" s="2216"/>
      <c r="C55" s="2216"/>
      <c r="D55" s="2216"/>
      <c r="E55" s="2216"/>
      <c r="F55" s="2216"/>
      <c r="G55" s="2216"/>
      <c r="H55" s="2216"/>
      <c r="I55" s="2216"/>
      <c r="J55" s="2216"/>
      <c r="K55" s="2216"/>
      <c r="L55" s="2216"/>
      <c r="M55" s="2216"/>
      <c r="N55" s="2216"/>
    </row>
    <row r="56" spans="1:14">
      <c r="A56" s="2216"/>
      <c r="B56" s="2216"/>
      <c r="C56" s="2216"/>
      <c r="D56" s="2216"/>
      <c r="E56" s="2216"/>
      <c r="F56" s="2216"/>
      <c r="G56" s="2216"/>
      <c r="H56" s="2216"/>
      <c r="I56" s="2216"/>
      <c r="J56" s="2216"/>
      <c r="K56" s="2216"/>
      <c r="L56" s="2216"/>
      <c r="M56" s="2216"/>
      <c r="N56" s="2216"/>
    </row>
    <row r="57" spans="1:14">
      <c r="A57" s="2216"/>
      <c r="B57" s="2216"/>
      <c r="C57" s="2216"/>
      <c r="D57" s="2216"/>
      <c r="E57" s="2216"/>
      <c r="F57" s="2216"/>
      <c r="G57" s="2216"/>
      <c r="H57" s="2216"/>
      <c r="I57" s="2216"/>
      <c r="J57" s="2216"/>
      <c r="K57" s="2216"/>
      <c r="L57" s="2216"/>
      <c r="M57" s="2216"/>
      <c r="N57" s="2216"/>
    </row>
    <row r="58" spans="1:14">
      <c r="A58" s="2216"/>
      <c r="B58" s="2216"/>
      <c r="C58" s="2216"/>
      <c r="D58" s="2216"/>
      <c r="E58" s="2216"/>
      <c r="F58" s="2216"/>
      <c r="G58" s="2216"/>
      <c r="H58" s="2216"/>
      <c r="I58" s="2216"/>
      <c r="J58" s="2216"/>
      <c r="K58" s="2216"/>
      <c r="L58" s="2216"/>
      <c r="M58" s="2216"/>
      <c r="N58" s="2216"/>
    </row>
    <row r="59" spans="1:14">
      <c r="A59" s="2216"/>
      <c r="B59" s="2216"/>
      <c r="C59" s="2216"/>
      <c r="D59" s="2216"/>
      <c r="E59" s="2216"/>
      <c r="F59" s="2216"/>
      <c r="G59" s="2216"/>
      <c r="H59" s="2216"/>
      <c r="I59" s="2216"/>
      <c r="J59" s="2216"/>
      <c r="K59" s="2216"/>
      <c r="L59" s="2216"/>
      <c r="M59" s="2216"/>
      <c r="N59" s="2216"/>
    </row>
    <row r="60" spans="1:14">
      <c r="A60" s="2216"/>
      <c r="B60" s="2216"/>
      <c r="C60" s="2216"/>
      <c r="D60" s="2216"/>
      <c r="E60" s="2216"/>
      <c r="F60" s="2216"/>
      <c r="G60" s="2216"/>
      <c r="H60" s="2216"/>
      <c r="I60" s="2216"/>
      <c r="J60" s="2216"/>
      <c r="K60" s="2216"/>
      <c r="L60" s="2216"/>
      <c r="M60" s="2216"/>
      <c r="N60" s="2216"/>
    </row>
    <row r="61" spans="1:14">
      <c r="A61" s="2216"/>
      <c r="B61" s="2216"/>
      <c r="C61" s="2216"/>
      <c r="D61" s="2216"/>
      <c r="E61" s="2216"/>
      <c r="F61" s="2216"/>
      <c r="G61" s="2216"/>
      <c r="H61" s="2216"/>
      <c r="I61" s="2216"/>
      <c r="J61" s="2216"/>
      <c r="K61" s="2216"/>
      <c r="L61" s="2216"/>
      <c r="M61" s="2216"/>
      <c r="N61" s="2216"/>
    </row>
  </sheetData>
  <sheetProtection selectLockedCells="1"/>
  <protectedRanges>
    <protectedRange sqref="B7:E16 F7:J8 H9:H16" name="範圍1"/>
  </protectedRanges>
  <mergeCells count="10">
    <mergeCell ref="A18:N61"/>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15748031496062992"/>
  <pageSetup paperSize="9" scale="70" orientation="landscape" horizontalDpi="4294967295" verticalDpi="4294967295" r:id="rId1"/>
  <headerFooter alignWithMargins="0"/>
  <rowBreaks count="1" manualBreakCount="1">
    <brk id="17" max="10" man="1"/>
  </rowBreaks>
</worksheet>
</file>

<file path=xl/worksheets/sheet26.xml><?xml version="1.0" encoding="utf-8"?>
<worksheet xmlns="http://schemas.openxmlformats.org/spreadsheetml/2006/main" xmlns:r="http://schemas.openxmlformats.org/officeDocument/2006/relationships">
  <dimension ref="A1:P70"/>
  <sheetViews>
    <sheetView showZeros="0" zoomScaleNormal="100" workbookViewId="0">
      <selection activeCell="H15" sqref="H15"/>
    </sheetView>
  </sheetViews>
  <sheetFormatPr defaultRowHeight="16.5"/>
  <cols>
    <col min="1" max="1" width="34.5" style="116" customWidth="1"/>
    <col min="2" max="4" width="10.375" style="116" customWidth="1"/>
    <col min="5" max="5" width="10.25" style="116" customWidth="1"/>
    <col min="6" max="6" width="10.75" style="116" customWidth="1"/>
    <col min="7" max="7" width="12.5" style="116" customWidth="1"/>
    <col min="8" max="8" width="10.75" style="116" customWidth="1"/>
    <col min="9" max="9" width="11.875" style="116" customWidth="1"/>
    <col min="10" max="10" width="11" style="116" bestFit="1" customWidth="1"/>
    <col min="11" max="11" width="11.75" style="116" customWidth="1"/>
    <col min="12" max="12" width="11" style="116" bestFit="1" customWidth="1"/>
    <col min="13" max="14" width="10.75" style="116" customWidth="1"/>
    <col min="15" max="15" width="11" style="119" bestFit="1" customWidth="1"/>
    <col min="16" max="256" width="9" style="116"/>
    <col min="257" max="257" width="34.5" style="116" customWidth="1"/>
    <col min="258" max="260" width="10.375" style="116" customWidth="1"/>
    <col min="261" max="261" width="10.25" style="116" customWidth="1"/>
    <col min="262" max="262" width="10.75" style="116" customWidth="1"/>
    <col min="263" max="263" width="12.5" style="116" customWidth="1"/>
    <col min="264" max="264" width="10.75" style="116" customWidth="1"/>
    <col min="265" max="265" width="11.875" style="116" customWidth="1"/>
    <col min="266" max="266" width="11" style="116" bestFit="1" customWidth="1"/>
    <col min="267" max="267" width="11.75" style="116" customWidth="1"/>
    <col min="268" max="268" width="11" style="116" bestFit="1" customWidth="1"/>
    <col min="269" max="270" width="10.75" style="116" customWidth="1"/>
    <col min="271" max="271" width="11" style="116" bestFit="1" customWidth="1"/>
    <col min="272" max="512" width="9" style="116"/>
    <col min="513" max="513" width="34.5" style="116" customWidth="1"/>
    <col min="514" max="516" width="10.375" style="116" customWidth="1"/>
    <col min="517" max="517" width="10.25" style="116" customWidth="1"/>
    <col min="518" max="518" width="10.75" style="116" customWidth="1"/>
    <col min="519" max="519" width="12.5" style="116" customWidth="1"/>
    <col min="520" max="520" width="10.75" style="116" customWidth="1"/>
    <col min="521" max="521" width="11.875" style="116" customWidth="1"/>
    <col min="522" max="522" width="11" style="116" bestFit="1" customWidth="1"/>
    <col min="523" max="523" width="11.75" style="116" customWidth="1"/>
    <col min="524" max="524" width="11" style="116" bestFit="1" customWidth="1"/>
    <col min="525" max="526" width="10.75" style="116" customWidth="1"/>
    <col min="527" max="527" width="11" style="116" bestFit="1" customWidth="1"/>
    <col min="528" max="768" width="9" style="116"/>
    <col min="769" max="769" width="34.5" style="116" customWidth="1"/>
    <col min="770" max="772" width="10.375" style="116" customWidth="1"/>
    <col min="773" max="773" width="10.25" style="116" customWidth="1"/>
    <col min="774" max="774" width="10.75" style="116" customWidth="1"/>
    <col min="775" max="775" width="12.5" style="116" customWidth="1"/>
    <col min="776" max="776" width="10.75" style="116" customWidth="1"/>
    <col min="777" max="777" width="11.875" style="116" customWidth="1"/>
    <col min="778" max="778" width="11" style="116" bestFit="1" customWidth="1"/>
    <col min="779" max="779" width="11.75" style="116" customWidth="1"/>
    <col min="780" max="780" width="11" style="116" bestFit="1" customWidth="1"/>
    <col min="781" max="782" width="10.75" style="116" customWidth="1"/>
    <col min="783" max="783" width="11" style="116" bestFit="1" customWidth="1"/>
    <col min="784" max="1024" width="9" style="116"/>
    <col min="1025" max="1025" width="34.5" style="116" customWidth="1"/>
    <col min="1026" max="1028" width="10.375" style="116" customWidth="1"/>
    <col min="1029" max="1029" width="10.25" style="116" customWidth="1"/>
    <col min="1030" max="1030" width="10.75" style="116" customWidth="1"/>
    <col min="1031" max="1031" width="12.5" style="116" customWidth="1"/>
    <col min="1032" max="1032" width="10.75" style="116" customWidth="1"/>
    <col min="1033" max="1033" width="11.875" style="116" customWidth="1"/>
    <col min="1034" max="1034" width="11" style="116" bestFit="1" customWidth="1"/>
    <col min="1035" max="1035" width="11.75" style="116" customWidth="1"/>
    <col min="1036" max="1036" width="11" style="116" bestFit="1" customWidth="1"/>
    <col min="1037" max="1038" width="10.75" style="116" customWidth="1"/>
    <col min="1039" max="1039" width="11" style="116" bestFit="1" customWidth="1"/>
    <col min="1040" max="1280" width="9" style="116"/>
    <col min="1281" max="1281" width="34.5" style="116" customWidth="1"/>
    <col min="1282" max="1284" width="10.375" style="116" customWidth="1"/>
    <col min="1285" max="1285" width="10.25" style="116" customWidth="1"/>
    <col min="1286" max="1286" width="10.75" style="116" customWidth="1"/>
    <col min="1287" max="1287" width="12.5" style="116" customWidth="1"/>
    <col min="1288" max="1288" width="10.75" style="116" customWidth="1"/>
    <col min="1289" max="1289" width="11.875" style="116" customWidth="1"/>
    <col min="1290" max="1290" width="11" style="116" bestFit="1" customWidth="1"/>
    <col min="1291" max="1291" width="11.75" style="116" customWidth="1"/>
    <col min="1292" max="1292" width="11" style="116" bestFit="1" customWidth="1"/>
    <col min="1293" max="1294" width="10.75" style="116" customWidth="1"/>
    <col min="1295" max="1295" width="11" style="116" bestFit="1" customWidth="1"/>
    <col min="1296" max="1536" width="9" style="116"/>
    <col min="1537" max="1537" width="34.5" style="116" customWidth="1"/>
    <col min="1538" max="1540" width="10.375" style="116" customWidth="1"/>
    <col min="1541" max="1541" width="10.25" style="116" customWidth="1"/>
    <col min="1542" max="1542" width="10.75" style="116" customWidth="1"/>
    <col min="1543" max="1543" width="12.5" style="116" customWidth="1"/>
    <col min="1544" max="1544" width="10.75" style="116" customWidth="1"/>
    <col min="1545" max="1545" width="11.875" style="116" customWidth="1"/>
    <col min="1546" max="1546" width="11" style="116" bestFit="1" customWidth="1"/>
    <col min="1547" max="1547" width="11.75" style="116" customWidth="1"/>
    <col min="1548" max="1548" width="11" style="116" bestFit="1" customWidth="1"/>
    <col min="1549" max="1550" width="10.75" style="116" customWidth="1"/>
    <col min="1551" max="1551" width="11" style="116" bestFit="1" customWidth="1"/>
    <col min="1552" max="1792" width="9" style="116"/>
    <col min="1793" max="1793" width="34.5" style="116" customWidth="1"/>
    <col min="1794" max="1796" width="10.375" style="116" customWidth="1"/>
    <col min="1797" max="1797" width="10.25" style="116" customWidth="1"/>
    <col min="1798" max="1798" width="10.75" style="116" customWidth="1"/>
    <col min="1799" max="1799" width="12.5" style="116" customWidth="1"/>
    <col min="1800" max="1800" width="10.75" style="116" customWidth="1"/>
    <col min="1801" max="1801" width="11.875" style="116" customWidth="1"/>
    <col min="1802" max="1802" width="11" style="116" bestFit="1" customWidth="1"/>
    <col min="1803" max="1803" width="11.75" style="116" customWidth="1"/>
    <col min="1804" max="1804" width="11" style="116" bestFit="1" customWidth="1"/>
    <col min="1805" max="1806" width="10.75" style="116" customWidth="1"/>
    <col min="1807" max="1807" width="11" style="116" bestFit="1" customWidth="1"/>
    <col min="1808" max="2048" width="9" style="116"/>
    <col min="2049" max="2049" width="34.5" style="116" customWidth="1"/>
    <col min="2050" max="2052" width="10.375" style="116" customWidth="1"/>
    <col min="2053" max="2053" width="10.25" style="116" customWidth="1"/>
    <col min="2054" max="2054" width="10.75" style="116" customWidth="1"/>
    <col min="2055" max="2055" width="12.5" style="116" customWidth="1"/>
    <col min="2056" max="2056" width="10.75" style="116" customWidth="1"/>
    <col min="2057" max="2057" width="11.875" style="116" customWidth="1"/>
    <col min="2058" max="2058" width="11" style="116" bestFit="1" customWidth="1"/>
    <col min="2059" max="2059" width="11.75" style="116" customWidth="1"/>
    <col min="2060" max="2060" width="11" style="116" bestFit="1" customWidth="1"/>
    <col min="2061" max="2062" width="10.75" style="116" customWidth="1"/>
    <col min="2063" max="2063" width="11" style="116" bestFit="1" customWidth="1"/>
    <col min="2064" max="2304" width="9" style="116"/>
    <col min="2305" max="2305" width="34.5" style="116" customWidth="1"/>
    <col min="2306" max="2308" width="10.375" style="116" customWidth="1"/>
    <col min="2309" max="2309" width="10.25" style="116" customWidth="1"/>
    <col min="2310" max="2310" width="10.75" style="116" customWidth="1"/>
    <col min="2311" max="2311" width="12.5" style="116" customWidth="1"/>
    <col min="2312" max="2312" width="10.75" style="116" customWidth="1"/>
    <col min="2313" max="2313" width="11.875" style="116" customWidth="1"/>
    <col min="2314" max="2314" width="11" style="116" bestFit="1" customWidth="1"/>
    <col min="2315" max="2315" width="11.75" style="116" customWidth="1"/>
    <col min="2316" max="2316" width="11" style="116" bestFit="1" customWidth="1"/>
    <col min="2317" max="2318" width="10.75" style="116" customWidth="1"/>
    <col min="2319" max="2319" width="11" style="116" bestFit="1" customWidth="1"/>
    <col min="2320" max="2560" width="9" style="116"/>
    <col min="2561" max="2561" width="34.5" style="116" customWidth="1"/>
    <col min="2562" max="2564" width="10.375" style="116" customWidth="1"/>
    <col min="2565" max="2565" width="10.25" style="116" customWidth="1"/>
    <col min="2566" max="2566" width="10.75" style="116" customWidth="1"/>
    <col min="2567" max="2567" width="12.5" style="116" customWidth="1"/>
    <col min="2568" max="2568" width="10.75" style="116" customWidth="1"/>
    <col min="2569" max="2569" width="11.875" style="116" customWidth="1"/>
    <col min="2570" max="2570" width="11" style="116" bestFit="1" customWidth="1"/>
    <col min="2571" max="2571" width="11.75" style="116" customWidth="1"/>
    <col min="2572" max="2572" width="11" style="116" bestFit="1" customWidth="1"/>
    <col min="2573" max="2574" width="10.75" style="116" customWidth="1"/>
    <col min="2575" max="2575" width="11" style="116" bestFit="1" customWidth="1"/>
    <col min="2576" max="2816" width="9" style="116"/>
    <col min="2817" max="2817" width="34.5" style="116" customWidth="1"/>
    <col min="2818" max="2820" width="10.375" style="116" customWidth="1"/>
    <col min="2821" max="2821" width="10.25" style="116" customWidth="1"/>
    <col min="2822" max="2822" width="10.75" style="116" customWidth="1"/>
    <col min="2823" max="2823" width="12.5" style="116" customWidth="1"/>
    <col min="2824" max="2824" width="10.75" style="116" customWidth="1"/>
    <col min="2825" max="2825" width="11.875" style="116" customWidth="1"/>
    <col min="2826" max="2826" width="11" style="116" bestFit="1" customWidth="1"/>
    <col min="2827" max="2827" width="11.75" style="116" customWidth="1"/>
    <col min="2828" max="2828" width="11" style="116" bestFit="1" customWidth="1"/>
    <col min="2829" max="2830" width="10.75" style="116" customWidth="1"/>
    <col min="2831" max="2831" width="11" style="116" bestFit="1" customWidth="1"/>
    <col min="2832" max="3072" width="9" style="116"/>
    <col min="3073" max="3073" width="34.5" style="116" customWidth="1"/>
    <col min="3074" max="3076" width="10.375" style="116" customWidth="1"/>
    <col min="3077" max="3077" width="10.25" style="116" customWidth="1"/>
    <col min="3078" max="3078" width="10.75" style="116" customWidth="1"/>
    <col min="3079" max="3079" width="12.5" style="116" customWidth="1"/>
    <col min="3080" max="3080" width="10.75" style="116" customWidth="1"/>
    <col min="3081" max="3081" width="11.875" style="116" customWidth="1"/>
    <col min="3082" max="3082" width="11" style="116" bestFit="1" customWidth="1"/>
    <col min="3083" max="3083" width="11.75" style="116" customWidth="1"/>
    <col min="3084" max="3084" width="11" style="116" bestFit="1" customWidth="1"/>
    <col min="3085" max="3086" width="10.75" style="116" customWidth="1"/>
    <col min="3087" max="3087" width="11" style="116" bestFit="1" customWidth="1"/>
    <col min="3088" max="3328" width="9" style="116"/>
    <col min="3329" max="3329" width="34.5" style="116" customWidth="1"/>
    <col min="3330" max="3332" width="10.375" style="116" customWidth="1"/>
    <col min="3333" max="3333" width="10.25" style="116" customWidth="1"/>
    <col min="3334" max="3334" width="10.75" style="116" customWidth="1"/>
    <col min="3335" max="3335" width="12.5" style="116" customWidth="1"/>
    <col min="3336" max="3336" width="10.75" style="116" customWidth="1"/>
    <col min="3337" max="3337" width="11.875" style="116" customWidth="1"/>
    <col min="3338" max="3338" width="11" style="116" bestFit="1" customWidth="1"/>
    <col min="3339" max="3339" width="11.75" style="116" customWidth="1"/>
    <col min="3340" max="3340" width="11" style="116" bestFit="1" customWidth="1"/>
    <col min="3341" max="3342" width="10.75" style="116" customWidth="1"/>
    <col min="3343" max="3343" width="11" style="116" bestFit="1" customWidth="1"/>
    <col min="3344" max="3584" width="9" style="116"/>
    <col min="3585" max="3585" width="34.5" style="116" customWidth="1"/>
    <col min="3586" max="3588" width="10.375" style="116" customWidth="1"/>
    <col min="3589" max="3589" width="10.25" style="116" customWidth="1"/>
    <col min="3590" max="3590" width="10.75" style="116" customWidth="1"/>
    <col min="3591" max="3591" width="12.5" style="116" customWidth="1"/>
    <col min="3592" max="3592" width="10.75" style="116" customWidth="1"/>
    <col min="3593" max="3593" width="11.875" style="116" customWidth="1"/>
    <col min="3594" max="3594" width="11" style="116" bestFit="1" customWidth="1"/>
    <col min="3595" max="3595" width="11.75" style="116" customWidth="1"/>
    <col min="3596" max="3596" width="11" style="116" bestFit="1" customWidth="1"/>
    <col min="3597" max="3598" width="10.75" style="116" customWidth="1"/>
    <col min="3599" max="3599" width="11" style="116" bestFit="1" customWidth="1"/>
    <col min="3600" max="3840" width="9" style="116"/>
    <col min="3841" max="3841" width="34.5" style="116" customWidth="1"/>
    <col min="3842" max="3844" width="10.375" style="116" customWidth="1"/>
    <col min="3845" max="3845" width="10.25" style="116" customWidth="1"/>
    <col min="3846" max="3846" width="10.75" style="116" customWidth="1"/>
    <col min="3847" max="3847" width="12.5" style="116" customWidth="1"/>
    <col min="3848" max="3848" width="10.75" style="116" customWidth="1"/>
    <col min="3849" max="3849" width="11.875" style="116" customWidth="1"/>
    <col min="3850" max="3850" width="11" style="116" bestFit="1" customWidth="1"/>
    <col min="3851" max="3851" width="11.75" style="116" customWidth="1"/>
    <col min="3852" max="3852" width="11" style="116" bestFit="1" customWidth="1"/>
    <col min="3853" max="3854" width="10.75" style="116" customWidth="1"/>
    <col min="3855" max="3855" width="11" style="116" bestFit="1" customWidth="1"/>
    <col min="3856" max="4096" width="9" style="116"/>
    <col min="4097" max="4097" width="34.5" style="116" customWidth="1"/>
    <col min="4098" max="4100" width="10.375" style="116" customWidth="1"/>
    <col min="4101" max="4101" width="10.25" style="116" customWidth="1"/>
    <col min="4102" max="4102" width="10.75" style="116" customWidth="1"/>
    <col min="4103" max="4103" width="12.5" style="116" customWidth="1"/>
    <col min="4104" max="4104" width="10.75" style="116" customWidth="1"/>
    <col min="4105" max="4105" width="11.875" style="116" customWidth="1"/>
    <col min="4106" max="4106" width="11" style="116" bestFit="1" customWidth="1"/>
    <col min="4107" max="4107" width="11.75" style="116" customWidth="1"/>
    <col min="4108" max="4108" width="11" style="116" bestFit="1" customWidth="1"/>
    <col min="4109" max="4110" width="10.75" style="116" customWidth="1"/>
    <col min="4111" max="4111" width="11" style="116" bestFit="1" customWidth="1"/>
    <col min="4112" max="4352" width="9" style="116"/>
    <col min="4353" max="4353" width="34.5" style="116" customWidth="1"/>
    <col min="4354" max="4356" width="10.375" style="116" customWidth="1"/>
    <col min="4357" max="4357" width="10.25" style="116" customWidth="1"/>
    <col min="4358" max="4358" width="10.75" style="116" customWidth="1"/>
    <col min="4359" max="4359" width="12.5" style="116" customWidth="1"/>
    <col min="4360" max="4360" width="10.75" style="116" customWidth="1"/>
    <col min="4361" max="4361" width="11.875" style="116" customWidth="1"/>
    <col min="4362" max="4362" width="11" style="116" bestFit="1" customWidth="1"/>
    <col min="4363" max="4363" width="11.75" style="116" customWidth="1"/>
    <col min="4364" max="4364" width="11" style="116" bestFit="1" customWidth="1"/>
    <col min="4365" max="4366" width="10.75" style="116" customWidth="1"/>
    <col min="4367" max="4367" width="11" style="116" bestFit="1" customWidth="1"/>
    <col min="4368" max="4608" width="9" style="116"/>
    <col min="4609" max="4609" width="34.5" style="116" customWidth="1"/>
    <col min="4610" max="4612" width="10.375" style="116" customWidth="1"/>
    <col min="4613" max="4613" width="10.25" style="116" customWidth="1"/>
    <col min="4614" max="4614" width="10.75" style="116" customWidth="1"/>
    <col min="4615" max="4615" width="12.5" style="116" customWidth="1"/>
    <col min="4616" max="4616" width="10.75" style="116" customWidth="1"/>
    <col min="4617" max="4617" width="11.875" style="116" customWidth="1"/>
    <col min="4618" max="4618" width="11" style="116" bestFit="1" customWidth="1"/>
    <col min="4619" max="4619" width="11.75" style="116" customWidth="1"/>
    <col min="4620" max="4620" width="11" style="116" bestFit="1" customWidth="1"/>
    <col min="4621" max="4622" width="10.75" style="116" customWidth="1"/>
    <col min="4623" max="4623" width="11" style="116" bestFit="1" customWidth="1"/>
    <col min="4624" max="4864" width="9" style="116"/>
    <col min="4865" max="4865" width="34.5" style="116" customWidth="1"/>
    <col min="4866" max="4868" width="10.375" style="116" customWidth="1"/>
    <col min="4869" max="4869" width="10.25" style="116" customWidth="1"/>
    <col min="4870" max="4870" width="10.75" style="116" customWidth="1"/>
    <col min="4871" max="4871" width="12.5" style="116" customWidth="1"/>
    <col min="4872" max="4872" width="10.75" style="116" customWidth="1"/>
    <col min="4873" max="4873" width="11.875" style="116" customWidth="1"/>
    <col min="4874" max="4874" width="11" style="116" bestFit="1" customWidth="1"/>
    <col min="4875" max="4875" width="11.75" style="116" customWidth="1"/>
    <col min="4876" max="4876" width="11" style="116" bestFit="1" customWidth="1"/>
    <col min="4877" max="4878" width="10.75" style="116" customWidth="1"/>
    <col min="4879" max="4879" width="11" style="116" bestFit="1" customWidth="1"/>
    <col min="4880" max="5120" width="9" style="116"/>
    <col min="5121" max="5121" width="34.5" style="116" customWidth="1"/>
    <col min="5122" max="5124" width="10.375" style="116" customWidth="1"/>
    <col min="5125" max="5125" width="10.25" style="116" customWidth="1"/>
    <col min="5126" max="5126" width="10.75" style="116" customWidth="1"/>
    <col min="5127" max="5127" width="12.5" style="116" customWidth="1"/>
    <col min="5128" max="5128" width="10.75" style="116" customWidth="1"/>
    <col min="5129" max="5129" width="11.875" style="116" customWidth="1"/>
    <col min="5130" max="5130" width="11" style="116" bestFit="1" customWidth="1"/>
    <col min="5131" max="5131" width="11.75" style="116" customWidth="1"/>
    <col min="5132" max="5132" width="11" style="116" bestFit="1" customWidth="1"/>
    <col min="5133" max="5134" width="10.75" style="116" customWidth="1"/>
    <col min="5135" max="5135" width="11" style="116" bestFit="1" customWidth="1"/>
    <col min="5136" max="5376" width="9" style="116"/>
    <col min="5377" max="5377" width="34.5" style="116" customWidth="1"/>
    <col min="5378" max="5380" width="10.375" style="116" customWidth="1"/>
    <col min="5381" max="5381" width="10.25" style="116" customWidth="1"/>
    <col min="5382" max="5382" width="10.75" style="116" customWidth="1"/>
    <col min="5383" max="5383" width="12.5" style="116" customWidth="1"/>
    <col min="5384" max="5384" width="10.75" style="116" customWidth="1"/>
    <col min="5385" max="5385" width="11.875" style="116" customWidth="1"/>
    <col min="5386" max="5386" width="11" style="116" bestFit="1" customWidth="1"/>
    <col min="5387" max="5387" width="11.75" style="116" customWidth="1"/>
    <col min="5388" max="5388" width="11" style="116" bestFit="1" customWidth="1"/>
    <col min="5389" max="5390" width="10.75" style="116" customWidth="1"/>
    <col min="5391" max="5391" width="11" style="116" bestFit="1" customWidth="1"/>
    <col min="5392" max="5632" width="9" style="116"/>
    <col min="5633" max="5633" width="34.5" style="116" customWidth="1"/>
    <col min="5634" max="5636" width="10.375" style="116" customWidth="1"/>
    <col min="5637" max="5637" width="10.25" style="116" customWidth="1"/>
    <col min="5638" max="5638" width="10.75" style="116" customWidth="1"/>
    <col min="5639" max="5639" width="12.5" style="116" customWidth="1"/>
    <col min="5640" max="5640" width="10.75" style="116" customWidth="1"/>
    <col min="5641" max="5641" width="11.875" style="116" customWidth="1"/>
    <col min="5642" max="5642" width="11" style="116" bestFit="1" customWidth="1"/>
    <col min="5643" max="5643" width="11.75" style="116" customWidth="1"/>
    <col min="5644" max="5644" width="11" style="116" bestFit="1" customWidth="1"/>
    <col min="5645" max="5646" width="10.75" style="116" customWidth="1"/>
    <col min="5647" max="5647" width="11" style="116" bestFit="1" customWidth="1"/>
    <col min="5648" max="5888" width="9" style="116"/>
    <col min="5889" max="5889" width="34.5" style="116" customWidth="1"/>
    <col min="5890" max="5892" width="10.375" style="116" customWidth="1"/>
    <col min="5893" max="5893" width="10.25" style="116" customWidth="1"/>
    <col min="5894" max="5894" width="10.75" style="116" customWidth="1"/>
    <col min="5895" max="5895" width="12.5" style="116" customWidth="1"/>
    <col min="5896" max="5896" width="10.75" style="116" customWidth="1"/>
    <col min="5897" max="5897" width="11.875" style="116" customWidth="1"/>
    <col min="5898" max="5898" width="11" style="116" bestFit="1" customWidth="1"/>
    <col min="5899" max="5899" width="11.75" style="116" customWidth="1"/>
    <col min="5900" max="5900" width="11" style="116" bestFit="1" customWidth="1"/>
    <col min="5901" max="5902" width="10.75" style="116" customWidth="1"/>
    <col min="5903" max="5903" width="11" style="116" bestFit="1" customWidth="1"/>
    <col min="5904" max="6144" width="9" style="116"/>
    <col min="6145" max="6145" width="34.5" style="116" customWidth="1"/>
    <col min="6146" max="6148" width="10.375" style="116" customWidth="1"/>
    <col min="6149" max="6149" width="10.25" style="116" customWidth="1"/>
    <col min="6150" max="6150" width="10.75" style="116" customWidth="1"/>
    <col min="6151" max="6151" width="12.5" style="116" customWidth="1"/>
    <col min="6152" max="6152" width="10.75" style="116" customWidth="1"/>
    <col min="6153" max="6153" width="11.875" style="116" customWidth="1"/>
    <col min="6154" max="6154" width="11" style="116" bestFit="1" customWidth="1"/>
    <col min="6155" max="6155" width="11.75" style="116" customWidth="1"/>
    <col min="6156" max="6156" width="11" style="116" bestFit="1" customWidth="1"/>
    <col min="6157" max="6158" width="10.75" style="116" customWidth="1"/>
    <col min="6159" max="6159" width="11" style="116" bestFit="1" customWidth="1"/>
    <col min="6160" max="6400" width="9" style="116"/>
    <col min="6401" max="6401" width="34.5" style="116" customWidth="1"/>
    <col min="6402" max="6404" width="10.375" style="116" customWidth="1"/>
    <col min="6405" max="6405" width="10.25" style="116" customWidth="1"/>
    <col min="6406" max="6406" width="10.75" style="116" customWidth="1"/>
    <col min="6407" max="6407" width="12.5" style="116" customWidth="1"/>
    <col min="6408" max="6408" width="10.75" style="116" customWidth="1"/>
    <col min="6409" max="6409" width="11.875" style="116" customWidth="1"/>
    <col min="6410" max="6410" width="11" style="116" bestFit="1" customWidth="1"/>
    <col min="6411" max="6411" width="11.75" style="116" customWidth="1"/>
    <col min="6412" max="6412" width="11" style="116" bestFit="1" customWidth="1"/>
    <col min="6413" max="6414" width="10.75" style="116" customWidth="1"/>
    <col min="6415" max="6415" width="11" style="116" bestFit="1" customWidth="1"/>
    <col min="6416" max="6656" width="9" style="116"/>
    <col min="6657" max="6657" width="34.5" style="116" customWidth="1"/>
    <col min="6658" max="6660" width="10.375" style="116" customWidth="1"/>
    <col min="6661" max="6661" width="10.25" style="116" customWidth="1"/>
    <col min="6662" max="6662" width="10.75" style="116" customWidth="1"/>
    <col min="6663" max="6663" width="12.5" style="116" customWidth="1"/>
    <col min="6664" max="6664" width="10.75" style="116" customWidth="1"/>
    <col min="6665" max="6665" width="11.875" style="116" customWidth="1"/>
    <col min="6666" max="6666" width="11" style="116" bestFit="1" customWidth="1"/>
    <col min="6667" max="6667" width="11.75" style="116" customWidth="1"/>
    <col min="6668" max="6668" width="11" style="116" bestFit="1" customWidth="1"/>
    <col min="6669" max="6670" width="10.75" style="116" customWidth="1"/>
    <col min="6671" max="6671" width="11" style="116" bestFit="1" customWidth="1"/>
    <col min="6672" max="6912" width="9" style="116"/>
    <col min="6913" max="6913" width="34.5" style="116" customWidth="1"/>
    <col min="6914" max="6916" width="10.375" style="116" customWidth="1"/>
    <col min="6917" max="6917" width="10.25" style="116" customWidth="1"/>
    <col min="6918" max="6918" width="10.75" style="116" customWidth="1"/>
    <col min="6919" max="6919" width="12.5" style="116" customWidth="1"/>
    <col min="6920" max="6920" width="10.75" style="116" customWidth="1"/>
    <col min="6921" max="6921" width="11.875" style="116" customWidth="1"/>
    <col min="6922" max="6922" width="11" style="116" bestFit="1" customWidth="1"/>
    <col min="6923" max="6923" width="11.75" style="116" customWidth="1"/>
    <col min="6924" max="6924" width="11" style="116" bestFit="1" customWidth="1"/>
    <col min="6925" max="6926" width="10.75" style="116" customWidth="1"/>
    <col min="6927" max="6927" width="11" style="116" bestFit="1" customWidth="1"/>
    <col min="6928" max="7168" width="9" style="116"/>
    <col min="7169" max="7169" width="34.5" style="116" customWidth="1"/>
    <col min="7170" max="7172" width="10.375" style="116" customWidth="1"/>
    <col min="7173" max="7173" width="10.25" style="116" customWidth="1"/>
    <col min="7174" max="7174" width="10.75" style="116" customWidth="1"/>
    <col min="7175" max="7175" width="12.5" style="116" customWidth="1"/>
    <col min="7176" max="7176" width="10.75" style="116" customWidth="1"/>
    <col min="7177" max="7177" width="11.875" style="116" customWidth="1"/>
    <col min="7178" max="7178" width="11" style="116" bestFit="1" customWidth="1"/>
    <col min="7179" max="7179" width="11.75" style="116" customWidth="1"/>
    <col min="7180" max="7180" width="11" style="116" bestFit="1" customWidth="1"/>
    <col min="7181" max="7182" width="10.75" style="116" customWidth="1"/>
    <col min="7183" max="7183" width="11" style="116" bestFit="1" customWidth="1"/>
    <col min="7184" max="7424" width="9" style="116"/>
    <col min="7425" max="7425" width="34.5" style="116" customWidth="1"/>
    <col min="7426" max="7428" width="10.375" style="116" customWidth="1"/>
    <col min="7429" max="7429" width="10.25" style="116" customWidth="1"/>
    <col min="7430" max="7430" width="10.75" style="116" customWidth="1"/>
    <col min="7431" max="7431" width="12.5" style="116" customWidth="1"/>
    <col min="7432" max="7432" width="10.75" style="116" customWidth="1"/>
    <col min="7433" max="7433" width="11.875" style="116" customWidth="1"/>
    <col min="7434" max="7434" width="11" style="116" bestFit="1" customWidth="1"/>
    <col min="7435" max="7435" width="11.75" style="116" customWidth="1"/>
    <col min="7436" max="7436" width="11" style="116" bestFit="1" customWidth="1"/>
    <col min="7437" max="7438" width="10.75" style="116" customWidth="1"/>
    <col min="7439" max="7439" width="11" style="116" bestFit="1" customWidth="1"/>
    <col min="7440" max="7680" width="9" style="116"/>
    <col min="7681" max="7681" width="34.5" style="116" customWidth="1"/>
    <col min="7682" max="7684" width="10.375" style="116" customWidth="1"/>
    <col min="7685" max="7685" width="10.25" style="116" customWidth="1"/>
    <col min="7686" max="7686" width="10.75" style="116" customWidth="1"/>
    <col min="7687" max="7687" width="12.5" style="116" customWidth="1"/>
    <col min="7688" max="7688" width="10.75" style="116" customWidth="1"/>
    <col min="7689" max="7689" width="11.875" style="116" customWidth="1"/>
    <col min="7690" max="7690" width="11" style="116" bestFit="1" customWidth="1"/>
    <col min="7691" max="7691" width="11.75" style="116" customWidth="1"/>
    <col min="7692" max="7692" width="11" style="116" bestFit="1" customWidth="1"/>
    <col min="7693" max="7694" width="10.75" style="116" customWidth="1"/>
    <col min="7695" max="7695" width="11" style="116" bestFit="1" customWidth="1"/>
    <col min="7696" max="7936" width="9" style="116"/>
    <col min="7937" max="7937" width="34.5" style="116" customWidth="1"/>
    <col min="7938" max="7940" width="10.375" style="116" customWidth="1"/>
    <col min="7941" max="7941" width="10.25" style="116" customWidth="1"/>
    <col min="7942" max="7942" width="10.75" style="116" customWidth="1"/>
    <col min="7943" max="7943" width="12.5" style="116" customWidth="1"/>
    <col min="7944" max="7944" width="10.75" style="116" customWidth="1"/>
    <col min="7945" max="7945" width="11.875" style="116" customWidth="1"/>
    <col min="7946" max="7946" width="11" style="116" bestFit="1" customWidth="1"/>
    <col min="7947" max="7947" width="11.75" style="116" customWidth="1"/>
    <col min="7948" max="7948" width="11" style="116" bestFit="1" customWidth="1"/>
    <col min="7949" max="7950" width="10.75" style="116" customWidth="1"/>
    <col min="7951" max="7951" width="11" style="116" bestFit="1" customWidth="1"/>
    <col min="7952" max="8192" width="9" style="116"/>
    <col min="8193" max="8193" width="34.5" style="116" customWidth="1"/>
    <col min="8194" max="8196" width="10.375" style="116" customWidth="1"/>
    <col min="8197" max="8197" width="10.25" style="116" customWidth="1"/>
    <col min="8198" max="8198" width="10.75" style="116" customWidth="1"/>
    <col min="8199" max="8199" width="12.5" style="116" customWidth="1"/>
    <col min="8200" max="8200" width="10.75" style="116" customWidth="1"/>
    <col min="8201" max="8201" width="11.875" style="116" customWidth="1"/>
    <col min="8202" max="8202" width="11" style="116" bestFit="1" customWidth="1"/>
    <col min="8203" max="8203" width="11.75" style="116" customWidth="1"/>
    <col min="8204" max="8204" width="11" style="116" bestFit="1" customWidth="1"/>
    <col min="8205" max="8206" width="10.75" style="116" customWidth="1"/>
    <col min="8207" max="8207" width="11" style="116" bestFit="1" customWidth="1"/>
    <col min="8208" max="8448" width="9" style="116"/>
    <col min="8449" max="8449" width="34.5" style="116" customWidth="1"/>
    <col min="8450" max="8452" width="10.375" style="116" customWidth="1"/>
    <col min="8453" max="8453" width="10.25" style="116" customWidth="1"/>
    <col min="8454" max="8454" width="10.75" style="116" customWidth="1"/>
    <col min="8455" max="8455" width="12.5" style="116" customWidth="1"/>
    <col min="8456" max="8456" width="10.75" style="116" customWidth="1"/>
    <col min="8457" max="8457" width="11.875" style="116" customWidth="1"/>
    <col min="8458" max="8458" width="11" style="116" bestFit="1" customWidth="1"/>
    <col min="8459" max="8459" width="11.75" style="116" customWidth="1"/>
    <col min="8460" max="8460" width="11" style="116" bestFit="1" customWidth="1"/>
    <col min="8461" max="8462" width="10.75" style="116" customWidth="1"/>
    <col min="8463" max="8463" width="11" style="116" bestFit="1" customWidth="1"/>
    <col min="8464" max="8704" width="9" style="116"/>
    <col min="8705" max="8705" width="34.5" style="116" customWidth="1"/>
    <col min="8706" max="8708" width="10.375" style="116" customWidth="1"/>
    <col min="8709" max="8709" width="10.25" style="116" customWidth="1"/>
    <col min="8710" max="8710" width="10.75" style="116" customWidth="1"/>
    <col min="8711" max="8711" width="12.5" style="116" customWidth="1"/>
    <col min="8712" max="8712" width="10.75" style="116" customWidth="1"/>
    <col min="8713" max="8713" width="11.875" style="116" customWidth="1"/>
    <col min="8714" max="8714" width="11" style="116" bestFit="1" customWidth="1"/>
    <col min="8715" max="8715" width="11.75" style="116" customWidth="1"/>
    <col min="8716" max="8716" width="11" style="116" bestFit="1" customWidth="1"/>
    <col min="8717" max="8718" width="10.75" style="116" customWidth="1"/>
    <col min="8719" max="8719" width="11" style="116" bestFit="1" customWidth="1"/>
    <col min="8720" max="8960" width="9" style="116"/>
    <col min="8961" max="8961" width="34.5" style="116" customWidth="1"/>
    <col min="8962" max="8964" width="10.375" style="116" customWidth="1"/>
    <col min="8965" max="8965" width="10.25" style="116" customWidth="1"/>
    <col min="8966" max="8966" width="10.75" style="116" customWidth="1"/>
    <col min="8967" max="8967" width="12.5" style="116" customWidth="1"/>
    <col min="8968" max="8968" width="10.75" style="116" customWidth="1"/>
    <col min="8969" max="8969" width="11.875" style="116" customWidth="1"/>
    <col min="8970" max="8970" width="11" style="116" bestFit="1" customWidth="1"/>
    <col min="8971" max="8971" width="11.75" style="116" customWidth="1"/>
    <col min="8972" max="8972" width="11" style="116" bestFit="1" customWidth="1"/>
    <col min="8973" max="8974" width="10.75" style="116" customWidth="1"/>
    <col min="8975" max="8975" width="11" style="116" bestFit="1" customWidth="1"/>
    <col min="8976" max="9216" width="9" style="116"/>
    <col min="9217" max="9217" width="34.5" style="116" customWidth="1"/>
    <col min="9218" max="9220" width="10.375" style="116" customWidth="1"/>
    <col min="9221" max="9221" width="10.25" style="116" customWidth="1"/>
    <col min="9222" max="9222" width="10.75" style="116" customWidth="1"/>
    <col min="9223" max="9223" width="12.5" style="116" customWidth="1"/>
    <col min="9224" max="9224" width="10.75" style="116" customWidth="1"/>
    <col min="9225" max="9225" width="11.875" style="116" customWidth="1"/>
    <col min="9226" max="9226" width="11" style="116" bestFit="1" customWidth="1"/>
    <col min="9227" max="9227" width="11.75" style="116" customWidth="1"/>
    <col min="9228" max="9228" width="11" style="116" bestFit="1" customWidth="1"/>
    <col min="9229" max="9230" width="10.75" style="116" customWidth="1"/>
    <col min="9231" max="9231" width="11" style="116" bestFit="1" customWidth="1"/>
    <col min="9232" max="9472" width="9" style="116"/>
    <col min="9473" max="9473" width="34.5" style="116" customWidth="1"/>
    <col min="9474" max="9476" width="10.375" style="116" customWidth="1"/>
    <col min="9477" max="9477" width="10.25" style="116" customWidth="1"/>
    <col min="9478" max="9478" width="10.75" style="116" customWidth="1"/>
    <col min="9479" max="9479" width="12.5" style="116" customWidth="1"/>
    <col min="9480" max="9480" width="10.75" style="116" customWidth="1"/>
    <col min="9481" max="9481" width="11.875" style="116" customWidth="1"/>
    <col min="9482" max="9482" width="11" style="116" bestFit="1" customWidth="1"/>
    <col min="9483" max="9483" width="11.75" style="116" customWidth="1"/>
    <col min="9484" max="9484" width="11" style="116" bestFit="1" customWidth="1"/>
    <col min="9485" max="9486" width="10.75" style="116" customWidth="1"/>
    <col min="9487" max="9487" width="11" style="116" bestFit="1" customWidth="1"/>
    <col min="9488" max="9728" width="9" style="116"/>
    <col min="9729" max="9729" width="34.5" style="116" customWidth="1"/>
    <col min="9730" max="9732" width="10.375" style="116" customWidth="1"/>
    <col min="9733" max="9733" width="10.25" style="116" customWidth="1"/>
    <col min="9734" max="9734" width="10.75" style="116" customWidth="1"/>
    <col min="9735" max="9735" width="12.5" style="116" customWidth="1"/>
    <col min="9736" max="9736" width="10.75" style="116" customWidth="1"/>
    <col min="9737" max="9737" width="11.875" style="116" customWidth="1"/>
    <col min="9738" max="9738" width="11" style="116" bestFit="1" customWidth="1"/>
    <col min="9739" max="9739" width="11.75" style="116" customWidth="1"/>
    <col min="9740" max="9740" width="11" style="116" bestFit="1" customWidth="1"/>
    <col min="9741" max="9742" width="10.75" style="116" customWidth="1"/>
    <col min="9743" max="9743" width="11" style="116" bestFit="1" customWidth="1"/>
    <col min="9744" max="9984" width="9" style="116"/>
    <col min="9985" max="9985" width="34.5" style="116" customWidth="1"/>
    <col min="9986" max="9988" width="10.375" style="116" customWidth="1"/>
    <col min="9989" max="9989" width="10.25" style="116" customWidth="1"/>
    <col min="9990" max="9990" width="10.75" style="116" customWidth="1"/>
    <col min="9991" max="9991" width="12.5" style="116" customWidth="1"/>
    <col min="9992" max="9992" width="10.75" style="116" customWidth="1"/>
    <col min="9993" max="9993" width="11.875" style="116" customWidth="1"/>
    <col min="9994" max="9994" width="11" style="116" bestFit="1" customWidth="1"/>
    <col min="9995" max="9995" width="11.75" style="116" customWidth="1"/>
    <col min="9996" max="9996" width="11" style="116" bestFit="1" customWidth="1"/>
    <col min="9997" max="9998" width="10.75" style="116" customWidth="1"/>
    <col min="9999" max="9999" width="11" style="116" bestFit="1" customWidth="1"/>
    <col min="10000" max="10240" width="9" style="116"/>
    <col min="10241" max="10241" width="34.5" style="116" customWidth="1"/>
    <col min="10242" max="10244" width="10.375" style="116" customWidth="1"/>
    <col min="10245" max="10245" width="10.25" style="116" customWidth="1"/>
    <col min="10246" max="10246" width="10.75" style="116" customWidth="1"/>
    <col min="10247" max="10247" width="12.5" style="116" customWidth="1"/>
    <col min="10248" max="10248" width="10.75" style="116" customWidth="1"/>
    <col min="10249" max="10249" width="11.875" style="116" customWidth="1"/>
    <col min="10250" max="10250" width="11" style="116" bestFit="1" customWidth="1"/>
    <col min="10251" max="10251" width="11.75" style="116" customWidth="1"/>
    <col min="10252" max="10252" width="11" style="116" bestFit="1" customWidth="1"/>
    <col min="10253" max="10254" width="10.75" style="116" customWidth="1"/>
    <col min="10255" max="10255" width="11" style="116" bestFit="1" customWidth="1"/>
    <col min="10256" max="10496" width="9" style="116"/>
    <col min="10497" max="10497" width="34.5" style="116" customWidth="1"/>
    <col min="10498" max="10500" width="10.375" style="116" customWidth="1"/>
    <col min="10501" max="10501" width="10.25" style="116" customWidth="1"/>
    <col min="10502" max="10502" width="10.75" style="116" customWidth="1"/>
    <col min="10503" max="10503" width="12.5" style="116" customWidth="1"/>
    <col min="10504" max="10504" width="10.75" style="116" customWidth="1"/>
    <col min="10505" max="10505" width="11.875" style="116" customWidth="1"/>
    <col min="10506" max="10506" width="11" style="116" bestFit="1" customWidth="1"/>
    <col min="10507" max="10507" width="11.75" style="116" customWidth="1"/>
    <col min="10508" max="10508" width="11" style="116" bestFit="1" customWidth="1"/>
    <col min="10509" max="10510" width="10.75" style="116" customWidth="1"/>
    <col min="10511" max="10511" width="11" style="116" bestFit="1" customWidth="1"/>
    <col min="10512" max="10752" width="9" style="116"/>
    <col min="10753" max="10753" width="34.5" style="116" customWidth="1"/>
    <col min="10754" max="10756" width="10.375" style="116" customWidth="1"/>
    <col min="10757" max="10757" width="10.25" style="116" customWidth="1"/>
    <col min="10758" max="10758" width="10.75" style="116" customWidth="1"/>
    <col min="10759" max="10759" width="12.5" style="116" customWidth="1"/>
    <col min="10760" max="10760" width="10.75" style="116" customWidth="1"/>
    <col min="10761" max="10761" width="11.875" style="116" customWidth="1"/>
    <col min="10762" max="10762" width="11" style="116" bestFit="1" customWidth="1"/>
    <col min="10763" max="10763" width="11.75" style="116" customWidth="1"/>
    <col min="10764" max="10764" width="11" style="116" bestFit="1" customWidth="1"/>
    <col min="10765" max="10766" width="10.75" style="116" customWidth="1"/>
    <col min="10767" max="10767" width="11" style="116" bestFit="1" customWidth="1"/>
    <col min="10768" max="11008" width="9" style="116"/>
    <col min="11009" max="11009" width="34.5" style="116" customWidth="1"/>
    <col min="11010" max="11012" width="10.375" style="116" customWidth="1"/>
    <col min="11013" max="11013" width="10.25" style="116" customWidth="1"/>
    <col min="11014" max="11014" width="10.75" style="116" customWidth="1"/>
    <col min="11015" max="11015" width="12.5" style="116" customWidth="1"/>
    <col min="11016" max="11016" width="10.75" style="116" customWidth="1"/>
    <col min="11017" max="11017" width="11.875" style="116" customWidth="1"/>
    <col min="11018" max="11018" width="11" style="116" bestFit="1" customWidth="1"/>
    <col min="11019" max="11019" width="11.75" style="116" customWidth="1"/>
    <col min="11020" max="11020" width="11" style="116" bestFit="1" customWidth="1"/>
    <col min="11021" max="11022" width="10.75" style="116" customWidth="1"/>
    <col min="11023" max="11023" width="11" style="116" bestFit="1" customWidth="1"/>
    <col min="11024" max="11264" width="9" style="116"/>
    <col min="11265" max="11265" width="34.5" style="116" customWidth="1"/>
    <col min="11266" max="11268" width="10.375" style="116" customWidth="1"/>
    <col min="11269" max="11269" width="10.25" style="116" customWidth="1"/>
    <col min="11270" max="11270" width="10.75" style="116" customWidth="1"/>
    <col min="11271" max="11271" width="12.5" style="116" customWidth="1"/>
    <col min="11272" max="11272" width="10.75" style="116" customWidth="1"/>
    <col min="11273" max="11273" width="11.875" style="116" customWidth="1"/>
    <col min="11274" max="11274" width="11" style="116" bestFit="1" customWidth="1"/>
    <col min="11275" max="11275" width="11.75" style="116" customWidth="1"/>
    <col min="11276" max="11276" width="11" style="116" bestFit="1" customWidth="1"/>
    <col min="11277" max="11278" width="10.75" style="116" customWidth="1"/>
    <col min="11279" max="11279" width="11" style="116" bestFit="1" customWidth="1"/>
    <col min="11280" max="11520" width="9" style="116"/>
    <col min="11521" max="11521" width="34.5" style="116" customWidth="1"/>
    <col min="11522" max="11524" width="10.375" style="116" customWidth="1"/>
    <col min="11525" max="11525" width="10.25" style="116" customWidth="1"/>
    <col min="11526" max="11526" width="10.75" style="116" customWidth="1"/>
    <col min="11527" max="11527" width="12.5" style="116" customWidth="1"/>
    <col min="11528" max="11528" width="10.75" style="116" customWidth="1"/>
    <col min="11529" max="11529" width="11.875" style="116" customWidth="1"/>
    <col min="11530" max="11530" width="11" style="116" bestFit="1" customWidth="1"/>
    <col min="11531" max="11531" width="11.75" style="116" customWidth="1"/>
    <col min="11532" max="11532" width="11" style="116" bestFit="1" customWidth="1"/>
    <col min="11533" max="11534" width="10.75" style="116" customWidth="1"/>
    <col min="11535" max="11535" width="11" style="116" bestFit="1" customWidth="1"/>
    <col min="11536" max="11776" width="9" style="116"/>
    <col min="11777" max="11777" width="34.5" style="116" customWidth="1"/>
    <col min="11778" max="11780" width="10.375" style="116" customWidth="1"/>
    <col min="11781" max="11781" width="10.25" style="116" customWidth="1"/>
    <col min="11782" max="11782" width="10.75" style="116" customWidth="1"/>
    <col min="11783" max="11783" width="12.5" style="116" customWidth="1"/>
    <col min="11784" max="11784" width="10.75" style="116" customWidth="1"/>
    <col min="11785" max="11785" width="11.875" style="116" customWidth="1"/>
    <col min="11786" max="11786" width="11" style="116" bestFit="1" customWidth="1"/>
    <col min="11787" max="11787" width="11.75" style="116" customWidth="1"/>
    <col min="11788" max="11788" width="11" style="116" bestFit="1" customWidth="1"/>
    <col min="11789" max="11790" width="10.75" style="116" customWidth="1"/>
    <col min="11791" max="11791" width="11" style="116" bestFit="1" customWidth="1"/>
    <col min="11792" max="12032" width="9" style="116"/>
    <col min="12033" max="12033" width="34.5" style="116" customWidth="1"/>
    <col min="12034" max="12036" width="10.375" style="116" customWidth="1"/>
    <col min="12037" max="12037" width="10.25" style="116" customWidth="1"/>
    <col min="12038" max="12038" width="10.75" style="116" customWidth="1"/>
    <col min="12039" max="12039" width="12.5" style="116" customWidth="1"/>
    <col min="12040" max="12040" width="10.75" style="116" customWidth="1"/>
    <col min="12041" max="12041" width="11.875" style="116" customWidth="1"/>
    <col min="12042" max="12042" width="11" style="116" bestFit="1" customWidth="1"/>
    <col min="12043" max="12043" width="11.75" style="116" customWidth="1"/>
    <col min="12044" max="12044" width="11" style="116" bestFit="1" customWidth="1"/>
    <col min="12045" max="12046" width="10.75" style="116" customWidth="1"/>
    <col min="12047" max="12047" width="11" style="116" bestFit="1" customWidth="1"/>
    <col min="12048" max="12288" width="9" style="116"/>
    <col min="12289" max="12289" width="34.5" style="116" customWidth="1"/>
    <col min="12290" max="12292" width="10.375" style="116" customWidth="1"/>
    <col min="12293" max="12293" width="10.25" style="116" customWidth="1"/>
    <col min="12294" max="12294" width="10.75" style="116" customWidth="1"/>
    <col min="12295" max="12295" width="12.5" style="116" customWidth="1"/>
    <col min="12296" max="12296" width="10.75" style="116" customWidth="1"/>
    <col min="12297" max="12297" width="11.875" style="116" customWidth="1"/>
    <col min="12298" max="12298" width="11" style="116" bestFit="1" customWidth="1"/>
    <col min="12299" max="12299" width="11.75" style="116" customWidth="1"/>
    <col min="12300" max="12300" width="11" style="116" bestFit="1" customWidth="1"/>
    <col min="12301" max="12302" width="10.75" style="116" customWidth="1"/>
    <col min="12303" max="12303" width="11" style="116" bestFit="1" customWidth="1"/>
    <col min="12304" max="12544" width="9" style="116"/>
    <col min="12545" max="12545" width="34.5" style="116" customWidth="1"/>
    <col min="12546" max="12548" width="10.375" style="116" customWidth="1"/>
    <col min="12549" max="12549" width="10.25" style="116" customWidth="1"/>
    <col min="12550" max="12550" width="10.75" style="116" customWidth="1"/>
    <col min="12551" max="12551" width="12.5" style="116" customWidth="1"/>
    <col min="12552" max="12552" width="10.75" style="116" customWidth="1"/>
    <col min="12553" max="12553" width="11.875" style="116" customWidth="1"/>
    <col min="12554" max="12554" width="11" style="116" bestFit="1" customWidth="1"/>
    <col min="12555" max="12555" width="11.75" style="116" customWidth="1"/>
    <col min="12556" max="12556" width="11" style="116" bestFit="1" customWidth="1"/>
    <col min="12557" max="12558" width="10.75" style="116" customWidth="1"/>
    <col min="12559" max="12559" width="11" style="116" bestFit="1" customWidth="1"/>
    <col min="12560" max="12800" width="9" style="116"/>
    <col min="12801" max="12801" width="34.5" style="116" customWidth="1"/>
    <col min="12802" max="12804" width="10.375" style="116" customWidth="1"/>
    <col min="12805" max="12805" width="10.25" style="116" customWidth="1"/>
    <col min="12806" max="12806" width="10.75" style="116" customWidth="1"/>
    <col min="12807" max="12807" width="12.5" style="116" customWidth="1"/>
    <col min="12808" max="12808" width="10.75" style="116" customWidth="1"/>
    <col min="12809" max="12809" width="11.875" style="116" customWidth="1"/>
    <col min="12810" max="12810" width="11" style="116" bestFit="1" customWidth="1"/>
    <col min="12811" max="12811" width="11.75" style="116" customWidth="1"/>
    <col min="12812" max="12812" width="11" style="116" bestFit="1" customWidth="1"/>
    <col min="12813" max="12814" width="10.75" style="116" customWidth="1"/>
    <col min="12815" max="12815" width="11" style="116" bestFit="1" customWidth="1"/>
    <col min="12816" max="13056" width="9" style="116"/>
    <col min="13057" max="13057" width="34.5" style="116" customWidth="1"/>
    <col min="13058" max="13060" width="10.375" style="116" customWidth="1"/>
    <col min="13061" max="13061" width="10.25" style="116" customWidth="1"/>
    <col min="13062" max="13062" width="10.75" style="116" customWidth="1"/>
    <col min="13063" max="13063" width="12.5" style="116" customWidth="1"/>
    <col min="13064" max="13064" width="10.75" style="116" customWidth="1"/>
    <col min="13065" max="13065" width="11.875" style="116" customWidth="1"/>
    <col min="13066" max="13066" width="11" style="116" bestFit="1" customWidth="1"/>
    <col min="13067" max="13067" width="11.75" style="116" customWidth="1"/>
    <col min="13068" max="13068" width="11" style="116" bestFit="1" customWidth="1"/>
    <col min="13069" max="13070" width="10.75" style="116" customWidth="1"/>
    <col min="13071" max="13071" width="11" style="116" bestFit="1" customWidth="1"/>
    <col min="13072" max="13312" width="9" style="116"/>
    <col min="13313" max="13313" width="34.5" style="116" customWidth="1"/>
    <col min="13314" max="13316" width="10.375" style="116" customWidth="1"/>
    <col min="13317" max="13317" width="10.25" style="116" customWidth="1"/>
    <col min="13318" max="13318" width="10.75" style="116" customWidth="1"/>
    <col min="13319" max="13319" width="12.5" style="116" customWidth="1"/>
    <col min="13320" max="13320" width="10.75" style="116" customWidth="1"/>
    <col min="13321" max="13321" width="11.875" style="116" customWidth="1"/>
    <col min="13322" max="13322" width="11" style="116" bestFit="1" customWidth="1"/>
    <col min="13323" max="13323" width="11.75" style="116" customWidth="1"/>
    <col min="13324" max="13324" width="11" style="116" bestFit="1" customWidth="1"/>
    <col min="13325" max="13326" width="10.75" style="116" customWidth="1"/>
    <col min="13327" max="13327" width="11" style="116" bestFit="1" customWidth="1"/>
    <col min="13328" max="13568" width="9" style="116"/>
    <col min="13569" max="13569" width="34.5" style="116" customWidth="1"/>
    <col min="13570" max="13572" width="10.375" style="116" customWidth="1"/>
    <col min="13573" max="13573" width="10.25" style="116" customWidth="1"/>
    <col min="13574" max="13574" width="10.75" style="116" customWidth="1"/>
    <col min="13575" max="13575" width="12.5" style="116" customWidth="1"/>
    <col min="13576" max="13576" width="10.75" style="116" customWidth="1"/>
    <col min="13577" max="13577" width="11.875" style="116" customWidth="1"/>
    <col min="13578" max="13578" width="11" style="116" bestFit="1" customWidth="1"/>
    <col min="13579" max="13579" width="11.75" style="116" customWidth="1"/>
    <col min="13580" max="13580" width="11" style="116" bestFit="1" customWidth="1"/>
    <col min="13581" max="13582" width="10.75" style="116" customWidth="1"/>
    <col min="13583" max="13583" width="11" style="116" bestFit="1" customWidth="1"/>
    <col min="13584" max="13824" width="9" style="116"/>
    <col min="13825" max="13825" width="34.5" style="116" customWidth="1"/>
    <col min="13826" max="13828" width="10.375" style="116" customWidth="1"/>
    <col min="13829" max="13829" width="10.25" style="116" customWidth="1"/>
    <col min="13830" max="13830" width="10.75" style="116" customWidth="1"/>
    <col min="13831" max="13831" width="12.5" style="116" customWidth="1"/>
    <col min="13832" max="13832" width="10.75" style="116" customWidth="1"/>
    <col min="13833" max="13833" width="11.875" style="116" customWidth="1"/>
    <col min="13834" max="13834" width="11" style="116" bestFit="1" customWidth="1"/>
    <col min="13835" max="13835" width="11.75" style="116" customWidth="1"/>
    <col min="13836" max="13836" width="11" style="116" bestFit="1" customWidth="1"/>
    <col min="13837" max="13838" width="10.75" style="116" customWidth="1"/>
    <col min="13839" max="13839" width="11" style="116" bestFit="1" customWidth="1"/>
    <col min="13840" max="14080" width="9" style="116"/>
    <col min="14081" max="14081" width="34.5" style="116" customWidth="1"/>
    <col min="14082" max="14084" width="10.375" style="116" customWidth="1"/>
    <col min="14085" max="14085" width="10.25" style="116" customWidth="1"/>
    <col min="14086" max="14086" width="10.75" style="116" customWidth="1"/>
    <col min="14087" max="14087" width="12.5" style="116" customWidth="1"/>
    <col min="14088" max="14088" width="10.75" style="116" customWidth="1"/>
    <col min="14089" max="14089" width="11.875" style="116" customWidth="1"/>
    <col min="14090" max="14090" width="11" style="116" bestFit="1" customWidth="1"/>
    <col min="14091" max="14091" width="11.75" style="116" customWidth="1"/>
    <col min="14092" max="14092" width="11" style="116" bestFit="1" customWidth="1"/>
    <col min="14093" max="14094" width="10.75" style="116" customWidth="1"/>
    <col min="14095" max="14095" width="11" style="116" bestFit="1" customWidth="1"/>
    <col min="14096" max="14336" width="9" style="116"/>
    <col min="14337" max="14337" width="34.5" style="116" customWidth="1"/>
    <col min="14338" max="14340" width="10.375" style="116" customWidth="1"/>
    <col min="14341" max="14341" width="10.25" style="116" customWidth="1"/>
    <col min="14342" max="14342" width="10.75" style="116" customWidth="1"/>
    <col min="14343" max="14343" width="12.5" style="116" customWidth="1"/>
    <col min="14344" max="14344" width="10.75" style="116" customWidth="1"/>
    <col min="14345" max="14345" width="11.875" style="116" customWidth="1"/>
    <col min="14346" max="14346" width="11" style="116" bestFit="1" customWidth="1"/>
    <col min="14347" max="14347" width="11.75" style="116" customWidth="1"/>
    <col min="14348" max="14348" width="11" style="116" bestFit="1" customWidth="1"/>
    <col min="14349" max="14350" width="10.75" style="116" customWidth="1"/>
    <col min="14351" max="14351" width="11" style="116" bestFit="1" customWidth="1"/>
    <col min="14352" max="14592" width="9" style="116"/>
    <col min="14593" max="14593" width="34.5" style="116" customWidth="1"/>
    <col min="14594" max="14596" width="10.375" style="116" customWidth="1"/>
    <col min="14597" max="14597" width="10.25" style="116" customWidth="1"/>
    <col min="14598" max="14598" width="10.75" style="116" customWidth="1"/>
    <col min="14599" max="14599" width="12.5" style="116" customWidth="1"/>
    <col min="14600" max="14600" width="10.75" style="116" customWidth="1"/>
    <col min="14601" max="14601" width="11.875" style="116" customWidth="1"/>
    <col min="14602" max="14602" width="11" style="116" bestFit="1" customWidth="1"/>
    <col min="14603" max="14603" width="11.75" style="116" customWidth="1"/>
    <col min="14604" max="14604" width="11" style="116" bestFit="1" customWidth="1"/>
    <col min="14605" max="14606" width="10.75" style="116" customWidth="1"/>
    <col min="14607" max="14607" width="11" style="116" bestFit="1" customWidth="1"/>
    <col min="14608" max="14848" width="9" style="116"/>
    <col min="14849" max="14849" width="34.5" style="116" customWidth="1"/>
    <col min="14850" max="14852" width="10.375" style="116" customWidth="1"/>
    <col min="14853" max="14853" width="10.25" style="116" customWidth="1"/>
    <col min="14854" max="14854" width="10.75" style="116" customWidth="1"/>
    <col min="14855" max="14855" width="12.5" style="116" customWidth="1"/>
    <col min="14856" max="14856" width="10.75" style="116" customWidth="1"/>
    <col min="14857" max="14857" width="11.875" style="116" customWidth="1"/>
    <col min="14858" max="14858" width="11" style="116" bestFit="1" customWidth="1"/>
    <col min="14859" max="14859" width="11.75" style="116" customWidth="1"/>
    <col min="14860" max="14860" width="11" style="116" bestFit="1" customWidth="1"/>
    <col min="14861" max="14862" width="10.75" style="116" customWidth="1"/>
    <col min="14863" max="14863" width="11" style="116" bestFit="1" customWidth="1"/>
    <col min="14864" max="15104" width="9" style="116"/>
    <col min="15105" max="15105" width="34.5" style="116" customWidth="1"/>
    <col min="15106" max="15108" width="10.375" style="116" customWidth="1"/>
    <col min="15109" max="15109" width="10.25" style="116" customWidth="1"/>
    <col min="15110" max="15110" width="10.75" style="116" customWidth="1"/>
    <col min="15111" max="15111" width="12.5" style="116" customWidth="1"/>
    <col min="15112" max="15112" width="10.75" style="116" customWidth="1"/>
    <col min="15113" max="15113" width="11.875" style="116" customWidth="1"/>
    <col min="15114" max="15114" width="11" style="116" bestFit="1" customWidth="1"/>
    <col min="15115" max="15115" width="11.75" style="116" customWidth="1"/>
    <col min="15116" max="15116" width="11" style="116" bestFit="1" customWidth="1"/>
    <col min="15117" max="15118" width="10.75" style="116" customWidth="1"/>
    <col min="15119" max="15119" width="11" style="116" bestFit="1" customWidth="1"/>
    <col min="15120" max="15360" width="9" style="116"/>
    <col min="15361" max="15361" width="34.5" style="116" customWidth="1"/>
    <col min="15362" max="15364" width="10.375" style="116" customWidth="1"/>
    <col min="15365" max="15365" width="10.25" style="116" customWidth="1"/>
    <col min="15366" max="15366" width="10.75" style="116" customWidth="1"/>
    <col min="15367" max="15367" width="12.5" style="116" customWidth="1"/>
    <col min="15368" max="15368" width="10.75" style="116" customWidth="1"/>
    <col min="15369" max="15369" width="11.875" style="116" customWidth="1"/>
    <col min="15370" max="15370" width="11" style="116" bestFit="1" customWidth="1"/>
    <col min="15371" max="15371" width="11.75" style="116" customWidth="1"/>
    <col min="15372" max="15372" width="11" style="116" bestFit="1" customWidth="1"/>
    <col min="15373" max="15374" width="10.75" style="116" customWidth="1"/>
    <col min="15375" max="15375" width="11" style="116" bestFit="1" customWidth="1"/>
    <col min="15376" max="15616" width="9" style="116"/>
    <col min="15617" max="15617" width="34.5" style="116" customWidth="1"/>
    <col min="15618" max="15620" width="10.375" style="116" customWidth="1"/>
    <col min="15621" max="15621" width="10.25" style="116" customWidth="1"/>
    <col min="15622" max="15622" width="10.75" style="116" customWidth="1"/>
    <col min="15623" max="15623" width="12.5" style="116" customWidth="1"/>
    <col min="15624" max="15624" width="10.75" style="116" customWidth="1"/>
    <col min="15625" max="15625" width="11.875" style="116" customWidth="1"/>
    <col min="15626" max="15626" width="11" style="116" bestFit="1" customWidth="1"/>
    <col min="15627" max="15627" width="11.75" style="116" customWidth="1"/>
    <col min="15628" max="15628" width="11" style="116" bestFit="1" customWidth="1"/>
    <col min="15629" max="15630" width="10.75" style="116" customWidth="1"/>
    <col min="15631" max="15631" width="11" style="116" bestFit="1" customWidth="1"/>
    <col min="15632" max="15872" width="9" style="116"/>
    <col min="15873" max="15873" width="34.5" style="116" customWidth="1"/>
    <col min="15874" max="15876" width="10.375" style="116" customWidth="1"/>
    <col min="15877" max="15877" width="10.25" style="116" customWidth="1"/>
    <col min="15878" max="15878" width="10.75" style="116" customWidth="1"/>
    <col min="15879" max="15879" width="12.5" style="116" customWidth="1"/>
    <col min="15880" max="15880" width="10.75" style="116" customWidth="1"/>
    <col min="15881" max="15881" width="11.875" style="116" customWidth="1"/>
    <col min="15882" max="15882" width="11" style="116" bestFit="1" customWidth="1"/>
    <col min="15883" max="15883" width="11.75" style="116" customWidth="1"/>
    <col min="15884" max="15884" width="11" style="116" bestFit="1" customWidth="1"/>
    <col min="15885" max="15886" width="10.75" style="116" customWidth="1"/>
    <col min="15887" max="15887" width="11" style="116" bestFit="1" customWidth="1"/>
    <col min="15888" max="16128" width="9" style="116"/>
    <col min="16129" max="16129" width="34.5" style="116" customWidth="1"/>
    <col min="16130" max="16132" width="10.375" style="116" customWidth="1"/>
    <col min="16133" max="16133" width="10.25" style="116" customWidth="1"/>
    <col min="16134" max="16134" width="10.75" style="116" customWidth="1"/>
    <col min="16135" max="16135" width="12.5" style="116" customWidth="1"/>
    <col min="16136" max="16136" width="10.75" style="116" customWidth="1"/>
    <col min="16137" max="16137" width="11.875" style="116" customWidth="1"/>
    <col min="16138" max="16138" width="11" style="116" bestFit="1" customWidth="1"/>
    <col min="16139" max="16139" width="11.75" style="116" customWidth="1"/>
    <col min="16140" max="16140" width="11" style="116" bestFit="1" customWidth="1"/>
    <col min="16141" max="16142" width="10.75" style="116" customWidth="1"/>
    <col min="16143" max="16143" width="11" style="116" bestFit="1" customWidth="1"/>
    <col min="16144" max="16384" width="9" style="116"/>
  </cols>
  <sheetData>
    <row r="1" spans="1:16" ht="20.25" thickBot="1">
      <c r="A1" s="917" t="s">
        <v>120</v>
      </c>
      <c r="B1" s="937"/>
      <c r="C1" s="937"/>
      <c r="D1" s="937"/>
      <c r="L1" s="917" t="s">
        <v>776</v>
      </c>
      <c r="M1" s="2233" t="s">
        <v>986</v>
      </c>
      <c r="N1" s="2234"/>
      <c r="O1" s="2235"/>
    </row>
    <row r="2" spans="1:16" ht="20.25" thickBot="1">
      <c r="A2" s="917" t="s">
        <v>121</v>
      </c>
      <c r="B2" s="938" t="s">
        <v>111</v>
      </c>
      <c r="C2" s="939"/>
      <c r="D2" s="939"/>
      <c r="E2" s="940"/>
      <c r="F2" s="919"/>
      <c r="G2" s="919"/>
      <c r="H2" s="919"/>
      <c r="I2" s="919"/>
      <c r="J2" s="919"/>
      <c r="K2" s="919"/>
      <c r="L2" s="917" t="s">
        <v>1001</v>
      </c>
      <c r="M2" s="2233" t="s">
        <v>1424</v>
      </c>
      <c r="N2" s="2234"/>
      <c r="O2" s="2235"/>
    </row>
    <row r="3" spans="1:16" ht="42" customHeight="1">
      <c r="A3" s="2236" t="s">
        <v>1002</v>
      </c>
      <c r="B3" s="2236"/>
      <c r="C3" s="2236"/>
      <c r="D3" s="2236"/>
      <c r="E3" s="2236"/>
      <c r="F3" s="2236"/>
      <c r="G3" s="2236"/>
      <c r="H3" s="2236"/>
      <c r="I3" s="2236"/>
      <c r="J3" s="2236"/>
      <c r="K3" s="2236"/>
      <c r="L3" s="2236"/>
      <c r="M3" s="2236"/>
      <c r="N3" s="2236"/>
      <c r="O3" s="2236"/>
    </row>
    <row r="4" spans="1:16" ht="32.25" customHeight="1" thickBot="1">
      <c r="A4" s="939" t="s">
        <v>1003</v>
      </c>
      <c r="B4" s="2237" t="s">
        <v>1004</v>
      </c>
      <c r="C4" s="2237"/>
      <c r="D4" s="2237"/>
      <c r="E4" s="2237"/>
      <c r="F4" s="2237"/>
      <c r="G4" s="2237"/>
      <c r="H4" s="2237"/>
      <c r="I4" s="2237"/>
      <c r="J4" s="2237"/>
      <c r="K4" s="2237"/>
      <c r="O4" s="941" t="s">
        <v>1005</v>
      </c>
    </row>
    <row r="5" spans="1:16" ht="65.099999999999994" customHeight="1" thickBot="1">
      <c r="A5" s="942" t="s">
        <v>1006</v>
      </c>
      <c r="B5" s="943" t="s">
        <v>1007</v>
      </c>
      <c r="C5" s="1414" t="s">
        <v>1428</v>
      </c>
      <c r="D5" s="1415" t="s">
        <v>1429</v>
      </c>
      <c r="E5" s="1416" t="s">
        <v>1430</v>
      </c>
      <c r="F5" s="1416" t="s">
        <v>1431</v>
      </c>
      <c r="G5" s="1416" t="s">
        <v>1432</v>
      </c>
      <c r="H5" s="944" t="s">
        <v>1433</v>
      </c>
      <c r="I5" s="1416" t="s">
        <v>1434</v>
      </c>
      <c r="J5" s="945" t="s">
        <v>1435</v>
      </c>
      <c r="K5" s="944" t="s">
        <v>1436</v>
      </c>
      <c r="L5" s="1417" t="s">
        <v>1437</v>
      </c>
      <c r="M5" s="1417" t="s">
        <v>1438</v>
      </c>
      <c r="N5" s="1417" t="s">
        <v>1439</v>
      </c>
      <c r="O5" s="1418" t="s">
        <v>1440</v>
      </c>
      <c r="P5" s="119"/>
    </row>
    <row r="6" spans="1:16" ht="19.899999999999999" customHeight="1">
      <c r="A6" s="946" t="s">
        <v>119</v>
      </c>
      <c r="B6" s="947">
        <f t="shared" ref="B6:O6" si="0">IF(AND(B7=B17,B17=B20,B20=B7),B7,"F")</f>
        <v>0</v>
      </c>
      <c r="C6" s="947">
        <f t="shared" si="0"/>
        <v>0</v>
      </c>
      <c r="D6" s="947">
        <f t="shared" si="0"/>
        <v>0</v>
      </c>
      <c r="E6" s="947">
        <f t="shared" si="0"/>
        <v>0</v>
      </c>
      <c r="F6" s="947">
        <f t="shared" si="0"/>
        <v>0</v>
      </c>
      <c r="G6" s="947">
        <f t="shared" si="0"/>
        <v>0</v>
      </c>
      <c r="H6" s="947">
        <f t="shared" si="0"/>
        <v>0</v>
      </c>
      <c r="I6" s="947">
        <f t="shared" si="0"/>
        <v>0</v>
      </c>
      <c r="J6" s="947">
        <f t="shared" si="0"/>
        <v>0</v>
      </c>
      <c r="K6" s="947">
        <f t="shared" si="0"/>
        <v>0</v>
      </c>
      <c r="L6" s="947">
        <f t="shared" si="0"/>
        <v>0</v>
      </c>
      <c r="M6" s="947">
        <f t="shared" si="0"/>
        <v>0</v>
      </c>
      <c r="N6" s="947">
        <f t="shared" si="0"/>
        <v>0</v>
      </c>
      <c r="O6" s="947">
        <f t="shared" si="0"/>
        <v>0</v>
      </c>
    </row>
    <row r="7" spans="1:16" ht="19.899999999999999" customHeight="1">
      <c r="A7" s="948" t="s">
        <v>1008</v>
      </c>
      <c r="B7" s="947">
        <f>B8+B14+B15+B16</f>
        <v>0</v>
      </c>
      <c r="C7" s="947">
        <f t="shared" ref="C7:O7" si="1">C8+C14+C15+C16</f>
        <v>0</v>
      </c>
      <c r="D7" s="947">
        <f>D8+D14+D15+D16</f>
        <v>0</v>
      </c>
      <c r="E7" s="947">
        <f t="shared" si="1"/>
        <v>0</v>
      </c>
      <c r="F7" s="947">
        <f t="shared" si="1"/>
        <v>0</v>
      </c>
      <c r="G7" s="947">
        <f t="shared" si="1"/>
        <v>0</v>
      </c>
      <c r="H7" s="947">
        <f t="shared" si="1"/>
        <v>0</v>
      </c>
      <c r="I7" s="947">
        <f t="shared" si="1"/>
        <v>0</v>
      </c>
      <c r="J7" s="947">
        <f t="shared" si="1"/>
        <v>0</v>
      </c>
      <c r="K7" s="947">
        <f t="shared" si="1"/>
        <v>0</v>
      </c>
      <c r="L7" s="947">
        <f t="shared" si="1"/>
        <v>0</v>
      </c>
      <c r="M7" s="947">
        <f t="shared" si="1"/>
        <v>0</v>
      </c>
      <c r="N7" s="947">
        <f>N8+N14+N15+N16</f>
        <v>0</v>
      </c>
      <c r="O7" s="947">
        <f t="shared" si="1"/>
        <v>0</v>
      </c>
    </row>
    <row r="8" spans="1:16" ht="19.899999999999999" customHeight="1">
      <c r="A8" s="948" t="s">
        <v>1009</v>
      </c>
      <c r="B8" s="947">
        <f>SUM(B9:B13)</f>
        <v>0</v>
      </c>
      <c r="C8" s="947">
        <f t="shared" ref="C8:O8" si="2">SUM(C9:C13)</f>
        <v>0</v>
      </c>
      <c r="D8" s="947">
        <f>SUM(D9:D13)</f>
        <v>0</v>
      </c>
      <c r="E8" s="947">
        <f t="shared" si="2"/>
        <v>0</v>
      </c>
      <c r="F8" s="947">
        <f t="shared" si="2"/>
        <v>0</v>
      </c>
      <c r="G8" s="947">
        <f t="shared" si="2"/>
        <v>0</v>
      </c>
      <c r="H8" s="947">
        <f t="shared" si="2"/>
        <v>0</v>
      </c>
      <c r="I8" s="947">
        <f t="shared" si="2"/>
        <v>0</v>
      </c>
      <c r="J8" s="947">
        <f t="shared" si="2"/>
        <v>0</v>
      </c>
      <c r="K8" s="947">
        <f t="shared" si="2"/>
        <v>0</v>
      </c>
      <c r="L8" s="947">
        <f t="shared" si="2"/>
        <v>0</v>
      </c>
      <c r="M8" s="947">
        <f t="shared" si="2"/>
        <v>0</v>
      </c>
      <c r="N8" s="947">
        <f>SUM(N9:N13)</f>
        <v>0</v>
      </c>
      <c r="O8" s="947">
        <f t="shared" si="2"/>
        <v>0</v>
      </c>
    </row>
    <row r="9" spans="1:16" ht="19.899999999999999" customHeight="1">
      <c r="A9" s="948" t="s">
        <v>1010</v>
      </c>
      <c r="B9" s="947">
        <f t="shared" ref="B9:B26" si="3">SUM(C9:O9)</f>
        <v>0</v>
      </c>
      <c r="C9" s="949"/>
      <c r="D9" s="949"/>
      <c r="E9" s="949"/>
      <c r="F9" s="949"/>
      <c r="G9" s="949"/>
      <c r="H9" s="949"/>
      <c r="I9" s="949"/>
      <c r="J9" s="949"/>
      <c r="K9" s="949"/>
      <c r="L9" s="949"/>
      <c r="M9" s="949"/>
      <c r="N9" s="949"/>
      <c r="O9" s="949"/>
    </row>
    <row r="10" spans="1:16" ht="19.899999999999999" customHeight="1">
      <c r="A10" s="948" t="s">
        <v>1011</v>
      </c>
      <c r="B10" s="947">
        <f t="shared" si="3"/>
        <v>0</v>
      </c>
      <c r="C10" s="949"/>
      <c r="D10" s="949"/>
      <c r="E10" s="950"/>
      <c r="F10" s="950"/>
      <c r="G10" s="950"/>
      <c r="H10" s="950"/>
      <c r="I10" s="950"/>
      <c r="J10" s="950"/>
      <c r="K10" s="950"/>
      <c r="L10" s="950"/>
      <c r="M10" s="950"/>
      <c r="N10" s="950"/>
      <c r="O10" s="950"/>
    </row>
    <row r="11" spans="1:16" ht="19.899999999999999" customHeight="1">
      <c r="A11" s="948" t="s">
        <v>1012</v>
      </c>
      <c r="B11" s="947">
        <f t="shared" si="3"/>
        <v>0</v>
      </c>
      <c r="C11" s="949"/>
      <c r="D11" s="949"/>
      <c r="E11" s="950"/>
      <c r="F11" s="950"/>
      <c r="G11" s="951"/>
      <c r="H11" s="950"/>
      <c r="I11" s="950"/>
      <c r="J11" s="950"/>
      <c r="K11" s="950"/>
      <c r="L11" s="950"/>
      <c r="M11" s="950"/>
      <c r="N11" s="950"/>
      <c r="O11" s="950"/>
    </row>
    <row r="12" spans="1:16" ht="19.899999999999999" customHeight="1">
      <c r="A12" s="948" t="s">
        <v>1013</v>
      </c>
      <c r="B12" s="947">
        <f t="shared" si="3"/>
        <v>0</v>
      </c>
      <c r="C12" s="949"/>
      <c r="D12" s="949"/>
      <c r="E12" s="950"/>
      <c r="F12" s="950"/>
      <c r="G12" s="950"/>
      <c r="H12" s="950"/>
      <c r="I12" s="950"/>
      <c r="J12" s="950"/>
      <c r="K12" s="950"/>
      <c r="L12" s="950"/>
      <c r="M12" s="950"/>
      <c r="N12" s="950"/>
      <c r="O12" s="950"/>
    </row>
    <row r="13" spans="1:16" ht="19.899999999999999" customHeight="1">
      <c r="A13" s="948" t="s">
        <v>1014</v>
      </c>
      <c r="B13" s="947">
        <f t="shared" si="3"/>
        <v>0</v>
      </c>
      <c r="C13" s="949"/>
      <c r="D13" s="949"/>
      <c r="E13" s="950"/>
      <c r="F13" s="950"/>
      <c r="G13" s="950"/>
      <c r="H13" s="950"/>
      <c r="I13" s="950"/>
      <c r="J13" s="950"/>
      <c r="K13" s="950"/>
      <c r="L13" s="950"/>
      <c r="M13" s="950"/>
      <c r="N13" s="950"/>
      <c r="O13" s="950"/>
    </row>
    <row r="14" spans="1:16" ht="19.899999999999999" customHeight="1">
      <c r="A14" s="948" t="s">
        <v>1015</v>
      </c>
      <c r="B14" s="947">
        <f t="shared" si="3"/>
        <v>0</v>
      </c>
      <c r="C14" s="949"/>
      <c r="D14" s="949"/>
      <c r="E14" s="949"/>
      <c r="F14" s="949"/>
      <c r="G14" s="949"/>
      <c r="H14" s="949"/>
      <c r="I14" s="949"/>
      <c r="J14" s="949"/>
      <c r="K14" s="949"/>
      <c r="L14" s="949"/>
      <c r="M14" s="949"/>
      <c r="N14" s="949"/>
      <c r="O14" s="949"/>
    </row>
    <row r="15" spans="1:16" ht="19.899999999999999" customHeight="1">
      <c r="A15" s="948" t="s">
        <v>1016</v>
      </c>
      <c r="B15" s="947">
        <f t="shared" si="3"/>
        <v>0</v>
      </c>
      <c r="C15" s="949"/>
      <c r="D15" s="949"/>
      <c r="E15" s="949"/>
      <c r="F15" s="949"/>
      <c r="G15" s="949"/>
      <c r="H15" s="949"/>
      <c r="I15" s="949"/>
      <c r="J15" s="949"/>
      <c r="K15" s="949"/>
      <c r="L15" s="949"/>
      <c r="M15" s="949"/>
      <c r="N15" s="949"/>
      <c r="O15" s="949"/>
    </row>
    <row r="16" spans="1:16" ht="19.899999999999999" customHeight="1">
      <c r="A16" s="1413" t="s">
        <v>1426</v>
      </c>
      <c r="B16" s="947">
        <f t="shared" si="3"/>
        <v>0</v>
      </c>
      <c r="C16" s="949"/>
      <c r="D16" s="949"/>
      <c r="E16" s="949"/>
      <c r="F16" s="949"/>
      <c r="G16" s="949"/>
      <c r="H16" s="949"/>
      <c r="I16" s="949"/>
      <c r="J16" s="949"/>
      <c r="K16" s="949"/>
      <c r="L16" s="949"/>
      <c r="M16" s="949"/>
      <c r="N16" s="949"/>
      <c r="O16" s="949"/>
    </row>
    <row r="17" spans="1:15" ht="19.899999999999999" customHeight="1">
      <c r="A17" s="948" t="s">
        <v>1017</v>
      </c>
      <c r="B17" s="947">
        <f t="shared" si="3"/>
        <v>0</v>
      </c>
      <c r="C17" s="947">
        <f>SUM(C18:C19)</f>
        <v>0</v>
      </c>
      <c r="D17" s="947"/>
      <c r="E17" s="947">
        <f t="shared" ref="E17:M17" si="4">SUM(E18:E19)</f>
        <v>0</v>
      </c>
      <c r="F17" s="947">
        <f t="shared" si="4"/>
        <v>0</v>
      </c>
      <c r="G17" s="947">
        <f t="shared" si="4"/>
        <v>0</v>
      </c>
      <c r="H17" s="947">
        <f t="shared" si="4"/>
        <v>0</v>
      </c>
      <c r="I17" s="947">
        <f t="shared" si="4"/>
        <v>0</v>
      </c>
      <c r="J17" s="947">
        <f t="shared" si="4"/>
        <v>0</v>
      </c>
      <c r="K17" s="947">
        <f t="shared" si="4"/>
        <v>0</v>
      </c>
      <c r="L17" s="947">
        <f t="shared" si="4"/>
        <v>0</v>
      </c>
      <c r="M17" s="947">
        <f t="shared" si="4"/>
        <v>0</v>
      </c>
      <c r="N17" s="947"/>
      <c r="O17" s="947">
        <f>SUM(O18:O19)</f>
        <v>0</v>
      </c>
    </row>
    <row r="18" spans="1:15" ht="19.899999999999999" customHeight="1">
      <c r="A18" s="948" t="s">
        <v>1018</v>
      </c>
      <c r="B18" s="947">
        <f t="shared" si="3"/>
        <v>0</v>
      </c>
      <c r="C18" s="949"/>
      <c r="D18" s="949"/>
      <c r="E18" s="949"/>
      <c r="F18" s="949"/>
      <c r="G18" s="949"/>
      <c r="H18" s="949"/>
      <c r="I18" s="949"/>
      <c r="J18" s="949"/>
      <c r="K18" s="949"/>
      <c r="L18" s="949"/>
      <c r="M18" s="949"/>
      <c r="N18" s="949"/>
      <c r="O18" s="949"/>
    </row>
    <row r="19" spans="1:15" ht="19.899999999999999" customHeight="1">
      <c r="A19" s="948" t="s">
        <v>1019</v>
      </c>
      <c r="B19" s="947">
        <f t="shared" si="3"/>
        <v>0</v>
      </c>
      <c r="C19" s="949"/>
      <c r="D19" s="949"/>
      <c r="E19" s="949"/>
      <c r="F19" s="949"/>
      <c r="G19" s="949"/>
      <c r="H19" s="949"/>
      <c r="I19" s="949"/>
      <c r="J19" s="949"/>
      <c r="K19" s="949"/>
      <c r="L19" s="949"/>
      <c r="M19" s="949"/>
      <c r="N19" s="949"/>
      <c r="O19" s="949"/>
    </row>
    <row r="20" spans="1:15">
      <c r="A20" s="952" t="s">
        <v>1020</v>
      </c>
      <c r="B20" s="947">
        <f t="shared" si="3"/>
        <v>0</v>
      </c>
      <c r="C20" s="947">
        <f>SUM(C21:C26)</f>
        <v>0</v>
      </c>
      <c r="D20" s="947"/>
      <c r="E20" s="947">
        <f t="shared" ref="E20:M20" si="5">SUM(E21:E26)</f>
        <v>0</v>
      </c>
      <c r="F20" s="947">
        <f t="shared" si="5"/>
        <v>0</v>
      </c>
      <c r="G20" s="947">
        <f t="shared" si="5"/>
        <v>0</v>
      </c>
      <c r="H20" s="947">
        <f t="shared" si="5"/>
        <v>0</v>
      </c>
      <c r="I20" s="947">
        <f t="shared" si="5"/>
        <v>0</v>
      </c>
      <c r="J20" s="947">
        <f t="shared" si="5"/>
        <v>0</v>
      </c>
      <c r="K20" s="947">
        <f t="shared" si="5"/>
        <v>0</v>
      </c>
      <c r="L20" s="947">
        <f t="shared" si="5"/>
        <v>0</v>
      </c>
      <c r="M20" s="947">
        <f t="shared" si="5"/>
        <v>0</v>
      </c>
      <c r="N20" s="947"/>
      <c r="O20" s="947">
        <f>SUM(O21:O26)</f>
        <v>0</v>
      </c>
    </row>
    <row r="21" spans="1:15" ht="19.899999999999999" customHeight="1">
      <c r="A21" s="948" t="s">
        <v>1021</v>
      </c>
      <c r="B21" s="947">
        <f t="shared" si="3"/>
        <v>0</v>
      </c>
      <c r="C21" s="949"/>
      <c r="D21" s="949"/>
      <c r="E21" s="949"/>
      <c r="F21" s="949"/>
      <c r="G21" s="949"/>
      <c r="H21" s="949"/>
      <c r="I21" s="949"/>
      <c r="J21" s="949"/>
      <c r="K21" s="949"/>
      <c r="L21" s="949"/>
      <c r="M21" s="949"/>
      <c r="N21" s="949"/>
      <c r="O21" s="949"/>
    </row>
    <row r="22" spans="1:15" ht="19.899999999999999" customHeight="1">
      <c r="A22" s="948" t="s">
        <v>1022</v>
      </c>
      <c r="B22" s="947">
        <f t="shared" si="3"/>
        <v>0</v>
      </c>
      <c r="C22" s="949"/>
      <c r="D22" s="949"/>
      <c r="E22" s="950"/>
      <c r="F22" s="950"/>
      <c r="G22" s="951"/>
      <c r="H22" s="950"/>
      <c r="I22" s="950"/>
      <c r="J22" s="950"/>
      <c r="K22" s="950"/>
      <c r="L22" s="950"/>
      <c r="M22" s="950"/>
      <c r="N22" s="950"/>
      <c r="O22" s="950"/>
    </row>
    <row r="23" spans="1:15" ht="19.899999999999999" customHeight="1">
      <c r="A23" s="948" t="s">
        <v>1023</v>
      </c>
      <c r="B23" s="947">
        <f t="shared" si="3"/>
        <v>0</v>
      </c>
      <c r="C23" s="949"/>
      <c r="D23" s="949"/>
      <c r="E23" s="950"/>
      <c r="F23" s="950"/>
      <c r="G23" s="950"/>
      <c r="H23" s="950"/>
      <c r="I23" s="950"/>
      <c r="J23" s="950"/>
      <c r="K23" s="950"/>
      <c r="L23" s="950"/>
      <c r="M23" s="950"/>
      <c r="N23" s="950"/>
      <c r="O23" s="950"/>
    </row>
    <row r="24" spans="1:15" ht="19.899999999999999" customHeight="1">
      <c r="A24" s="948" t="s">
        <v>1024</v>
      </c>
      <c r="B24" s="947">
        <f t="shared" si="3"/>
        <v>0</v>
      </c>
      <c r="C24" s="949"/>
      <c r="D24" s="949"/>
      <c r="E24" s="950"/>
      <c r="F24" s="950"/>
      <c r="G24" s="950"/>
      <c r="H24" s="950"/>
      <c r="I24" s="950"/>
      <c r="J24" s="950"/>
      <c r="K24" s="950"/>
      <c r="L24" s="950"/>
      <c r="M24" s="950"/>
      <c r="N24" s="950"/>
      <c r="O24" s="950"/>
    </row>
    <row r="25" spans="1:15" ht="19.899999999999999" customHeight="1">
      <c r="A25" s="948" t="s">
        <v>1427</v>
      </c>
      <c r="B25" s="947">
        <f t="shared" si="3"/>
        <v>0</v>
      </c>
      <c r="C25" s="949"/>
      <c r="D25" s="949"/>
      <c r="E25" s="949"/>
      <c r="F25" s="949"/>
      <c r="G25" s="949"/>
      <c r="H25" s="949"/>
      <c r="I25" s="949"/>
      <c r="J25" s="949"/>
      <c r="K25" s="949"/>
      <c r="L25" s="949"/>
      <c r="M25" s="949"/>
      <c r="N25" s="949"/>
      <c r="O25" s="949"/>
    </row>
    <row r="26" spans="1:15" ht="19.899999999999999" customHeight="1" thickBot="1">
      <c r="A26" s="953" t="s">
        <v>1025</v>
      </c>
      <c r="B26" s="954">
        <f t="shared" si="3"/>
        <v>0</v>
      </c>
      <c r="C26" s="955"/>
      <c r="D26" s="955"/>
      <c r="E26" s="956"/>
      <c r="F26" s="956"/>
      <c r="G26" s="956"/>
      <c r="H26" s="956"/>
      <c r="I26" s="956"/>
      <c r="J26" s="956"/>
      <c r="K26" s="956"/>
      <c r="L26" s="956"/>
      <c r="M26" s="956"/>
      <c r="N26" s="956"/>
      <c r="O26" s="956"/>
    </row>
    <row r="27" spans="1:15" ht="24.75" customHeight="1"/>
    <row r="28" spans="1:15" hidden="1"/>
    <row r="29" spans="1:15" hidden="1"/>
    <row r="30" spans="1:15" hidden="1"/>
    <row r="31" spans="1:15" hidden="1"/>
    <row r="32" spans="1:15" hidden="1"/>
    <row r="33" hidden="1"/>
    <row r="34" hidden="1"/>
    <row r="35" hidden="1"/>
    <row r="48" ht="45" customHeight="1"/>
    <row r="63" ht="50.25" customHeight="1"/>
    <row r="70" ht="101.25" customHeight="1"/>
  </sheetData>
  <sheetProtection selectLockedCells="1"/>
  <mergeCells count="4">
    <mergeCell ref="M1:O1"/>
    <mergeCell ref="M2:O2"/>
    <mergeCell ref="A3:O3"/>
    <mergeCell ref="B4:K4"/>
  </mergeCells>
  <phoneticPr fontId="1" type="noConversion"/>
  <printOptions horizontalCentered="1" verticalCentered="1"/>
  <pageMargins left="0.39370078740157483" right="0.39370078740157483" top="0.39370078740157483" bottom="0.39370078740157483" header="0.19685039370078741" footer="0.31496062992125984"/>
  <pageSetup paperSize="9" scale="73" orientation="landscape" horizontalDpi="4294967295" verticalDpi="4294967295" r:id="rId1"/>
  <headerFooter alignWithMargins="0"/>
  <colBreaks count="1" manualBreakCount="1">
    <brk id="15" max="72" man="1"/>
  </colBreaks>
</worksheet>
</file>

<file path=xl/worksheets/sheet27.xml><?xml version="1.0" encoding="utf-8"?>
<worksheet xmlns="http://schemas.openxmlformats.org/spreadsheetml/2006/main" xmlns:r="http://schemas.openxmlformats.org/officeDocument/2006/relationships">
  <sheetPr>
    <pageSetUpPr fitToPage="1"/>
  </sheetPr>
  <dimension ref="A1:N200"/>
  <sheetViews>
    <sheetView showZeros="0" topLeftCell="A7" zoomScaleNormal="100" workbookViewId="0">
      <selection activeCell="A37" sqref="A37"/>
    </sheetView>
  </sheetViews>
  <sheetFormatPr defaultRowHeight="16.5"/>
  <cols>
    <col min="1" max="1" width="33.5" style="958" customWidth="1"/>
    <col min="2" max="2" width="14.625" style="958" customWidth="1"/>
    <col min="3" max="3" width="14.375" style="958" customWidth="1"/>
    <col min="4" max="6" width="12.125" style="958" bestFit="1" customWidth="1"/>
    <col min="7" max="7" width="13.125" style="958" customWidth="1"/>
    <col min="8" max="8" width="15.375" style="958" customWidth="1"/>
    <col min="9" max="9" width="15.75" style="958" customWidth="1"/>
    <col min="10" max="10" width="31.5" style="958" customWidth="1"/>
    <col min="11" max="11" width="9" style="957"/>
    <col min="12" max="256" width="9" style="958"/>
    <col min="257" max="257" width="33.5" style="958" customWidth="1"/>
    <col min="258" max="258" width="14.625" style="958" customWidth="1"/>
    <col min="259" max="259" width="14.375" style="958" customWidth="1"/>
    <col min="260" max="262" width="12.125" style="958" bestFit="1" customWidth="1"/>
    <col min="263" max="263" width="13.125" style="958" customWidth="1"/>
    <col min="264" max="264" width="15.375" style="958" customWidth="1"/>
    <col min="265" max="265" width="15.75" style="958" customWidth="1"/>
    <col min="266" max="266" width="27.875" style="958" customWidth="1"/>
    <col min="267" max="512" width="9" style="958"/>
    <col min="513" max="513" width="33.5" style="958" customWidth="1"/>
    <col min="514" max="514" width="14.625" style="958" customWidth="1"/>
    <col min="515" max="515" width="14.375" style="958" customWidth="1"/>
    <col min="516" max="518" width="12.125" style="958" bestFit="1" customWidth="1"/>
    <col min="519" max="519" width="13.125" style="958" customWidth="1"/>
    <col min="520" max="520" width="15.375" style="958" customWidth="1"/>
    <col min="521" max="521" width="15.75" style="958" customWidth="1"/>
    <col min="522" max="522" width="27.875" style="958" customWidth="1"/>
    <col min="523" max="768" width="9" style="958"/>
    <col min="769" max="769" width="33.5" style="958" customWidth="1"/>
    <col min="770" max="770" width="14.625" style="958" customWidth="1"/>
    <col min="771" max="771" width="14.375" style="958" customWidth="1"/>
    <col min="772" max="774" width="12.125" style="958" bestFit="1" customWidth="1"/>
    <col min="775" max="775" width="13.125" style="958" customWidth="1"/>
    <col min="776" max="776" width="15.375" style="958" customWidth="1"/>
    <col min="777" max="777" width="15.75" style="958" customWidth="1"/>
    <col min="778" max="778" width="27.875" style="958" customWidth="1"/>
    <col min="779" max="1024" width="9" style="958"/>
    <col min="1025" max="1025" width="33.5" style="958" customWidth="1"/>
    <col min="1026" max="1026" width="14.625" style="958" customWidth="1"/>
    <col min="1027" max="1027" width="14.375" style="958" customWidth="1"/>
    <col min="1028" max="1030" width="12.125" style="958" bestFit="1" customWidth="1"/>
    <col min="1031" max="1031" width="13.125" style="958" customWidth="1"/>
    <col min="1032" max="1032" width="15.375" style="958" customWidth="1"/>
    <col min="1033" max="1033" width="15.75" style="958" customWidth="1"/>
    <col min="1034" max="1034" width="27.875" style="958" customWidth="1"/>
    <col min="1035" max="1280" width="9" style="958"/>
    <col min="1281" max="1281" width="33.5" style="958" customWidth="1"/>
    <col min="1282" max="1282" width="14.625" style="958" customWidth="1"/>
    <col min="1283" max="1283" width="14.375" style="958" customWidth="1"/>
    <col min="1284" max="1286" width="12.125" style="958" bestFit="1" customWidth="1"/>
    <col min="1287" max="1287" width="13.125" style="958" customWidth="1"/>
    <col min="1288" max="1288" width="15.375" style="958" customWidth="1"/>
    <col min="1289" max="1289" width="15.75" style="958" customWidth="1"/>
    <col min="1290" max="1290" width="27.875" style="958" customWidth="1"/>
    <col min="1291" max="1536" width="9" style="958"/>
    <col min="1537" max="1537" width="33.5" style="958" customWidth="1"/>
    <col min="1538" max="1538" width="14.625" style="958" customWidth="1"/>
    <col min="1539" max="1539" width="14.375" style="958" customWidth="1"/>
    <col min="1540" max="1542" width="12.125" style="958" bestFit="1" customWidth="1"/>
    <col min="1543" max="1543" width="13.125" style="958" customWidth="1"/>
    <col min="1544" max="1544" width="15.375" style="958" customWidth="1"/>
    <col min="1545" max="1545" width="15.75" style="958" customWidth="1"/>
    <col min="1546" max="1546" width="27.875" style="958" customWidth="1"/>
    <col min="1547" max="1792" width="9" style="958"/>
    <col min="1793" max="1793" width="33.5" style="958" customWidth="1"/>
    <col min="1794" max="1794" width="14.625" style="958" customWidth="1"/>
    <col min="1795" max="1795" width="14.375" style="958" customWidth="1"/>
    <col min="1796" max="1798" width="12.125" style="958" bestFit="1" customWidth="1"/>
    <col min="1799" max="1799" width="13.125" style="958" customWidth="1"/>
    <col min="1800" max="1800" width="15.375" style="958" customWidth="1"/>
    <col min="1801" max="1801" width="15.75" style="958" customWidth="1"/>
    <col min="1802" max="1802" width="27.875" style="958" customWidth="1"/>
    <col min="1803" max="2048" width="9" style="958"/>
    <col min="2049" max="2049" width="33.5" style="958" customWidth="1"/>
    <col min="2050" max="2050" width="14.625" style="958" customWidth="1"/>
    <col min="2051" max="2051" width="14.375" style="958" customWidth="1"/>
    <col min="2052" max="2054" width="12.125" style="958" bestFit="1" customWidth="1"/>
    <col min="2055" max="2055" width="13.125" style="958" customWidth="1"/>
    <col min="2056" max="2056" width="15.375" style="958" customWidth="1"/>
    <col min="2057" max="2057" width="15.75" style="958" customWidth="1"/>
    <col min="2058" max="2058" width="27.875" style="958" customWidth="1"/>
    <col min="2059" max="2304" width="9" style="958"/>
    <col min="2305" max="2305" width="33.5" style="958" customWidth="1"/>
    <col min="2306" max="2306" width="14.625" style="958" customWidth="1"/>
    <col min="2307" max="2307" width="14.375" style="958" customWidth="1"/>
    <col min="2308" max="2310" width="12.125" style="958" bestFit="1" customWidth="1"/>
    <col min="2311" max="2311" width="13.125" style="958" customWidth="1"/>
    <col min="2312" max="2312" width="15.375" style="958" customWidth="1"/>
    <col min="2313" max="2313" width="15.75" style="958" customWidth="1"/>
    <col min="2314" max="2314" width="27.875" style="958" customWidth="1"/>
    <col min="2315" max="2560" width="9" style="958"/>
    <col min="2561" max="2561" width="33.5" style="958" customWidth="1"/>
    <col min="2562" max="2562" width="14.625" style="958" customWidth="1"/>
    <col min="2563" max="2563" width="14.375" style="958" customWidth="1"/>
    <col min="2564" max="2566" width="12.125" style="958" bestFit="1" customWidth="1"/>
    <col min="2567" max="2567" width="13.125" style="958" customWidth="1"/>
    <col min="2568" max="2568" width="15.375" style="958" customWidth="1"/>
    <col min="2569" max="2569" width="15.75" style="958" customWidth="1"/>
    <col min="2570" max="2570" width="27.875" style="958" customWidth="1"/>
    <col min="2571" max="2816" width="9" style="958"/>
    <col min="2817" max="2817" width="33.5" style="958" customWidth="1"/>
    <col min="2818" max="2818" width="14.625" style="958" customWidth="1"/>
    <col min="2819" max="2819" width="14.375" style="958" customWidth="1"/>
    <col min="2820" max="2822" width="12.125" style="958" bestFit="1" customWidth="1"/>
    <col min="2823" max="2823" width="13.125" style="958" customWidth="1"/>
    <col min="2824" max="2824" width="15.375" style="958" customWidth="1"/>
    <col min="2825" max="2825" width="15.75" style="958" customWidth="1"/>
    <col min="2826" max="2826" width="27.875" style="958" customWidth="1"/>
    <col min="2827" max="3072" width="9" style="958"/>
    <col min="3073" max="3073" width="33.5" style="958" customWidth="1"/>
    <col min="3074" max="3074" width="14.625" style="958" customWidth="1"/>
    <col min="3075" max="3075" width="14.375" style="958" customWidth="1"/>
    <col min="3076" max="3078" width="12.125" style="958" bestFit="1" customWidth="1"/>
    <col min="3079" max="3079" width="13.125" style="958" customWidth="1"/>
    <col min="3080" max="3080" width="15.375" style="958" customWidth="1"/>
    <col min="3081" max="3081" width="15.75" style="958" customWidth="1"/>
    <col min="3082" max="3082" width="27.875" style="958" customWidth="1"/>
    <col min="3083" max="3328" width="9" style="958"/>
    <col min="3329" max="3329" width="33.5" style="958" customWidth="1"/>
    <col min="3330" max="3330" width="14.625" style="958" customWidth="1"/>
    <col min="3331" max="3331" width="14.375" style="958" customWidth="1"/>
    <col min="3332" max="3334" width="12.125" style="958" bestFit="1" customWidth="1"/>
    <col min="3335" max="3335" width="13.125" style="958" customWidth="1"/>
    <col min="3336" max="3336" width="15.375" style="958" customWidth="1"/>
    <col min="3337" max="3337" width="15.75" style="958" customWidth="1"/>
    <col min="3338" max="3338" width="27.875" style="958" customWidth="1"/>
    <col min="3339" max="3584" width="9" style="958"/>
    <col min="3585" max="3585" width="33.5" style="958" customWidth="1"/>
    <col min="3586" max="3586" width="14.625" style="958" customWidth="1"/>
    <col min="3587" max="3587" width="14.375" style="958" customWidth="1"/>
    <col min="3588" max="3590" width="12.125" style="958" bestFit="1" customWidth="1"/>
    <col min="3591" max="3591" width="13.125" style="958" customWidth="1"/>
    <col min="3592" max="3592" width="15.375" style="958" customWidth="1"/>
    <col min="3593" max="3593" width="15.75" style="958" customWidth="1"/>
    <col min="3594" max="3594" width="27.875" style="958" customWidth="1"/>
    <col min="3595" max="3840" width="9" style="958"/>
    <col min="3841" max="3841" width="33.5" style="958" customWidth="1"/>
    <col min="3842" max="3842" width="14.625" style="958" customWidth="1"/>
    <col min="3843" max="3843" width="14.375" style="958" customWidth="1"/>
    <col min="3844" max="3846" width="12.125" style="958" bestFit="1" customWidth="1"/>
    <col min="3847" max="3847" width="13.125" style="958" customWidth="1"/>
    <col min="3848" max="3848" width="15.375" style="958" customWidth="1"/>
    <col min="3849" max="3849" width="15.75" style="958" customWidth="1"/>
    <col min="3850" max="3850" width="27.875" style="958" customWidth="1"/>
    <col min="3851" max="4096" width="9" style="958"/>
    <col min="4097" max="4097" width="33.5" style="958" customWidth="1"/>
    <col min="4098" max="4098" width="14.625" style="958" customWidth="1"/>
    <col min="4099" max="4099" width="14.375" style="958" customWidth="1"/>
    <col min="4100" max="4102" width="12.125" style="958" bestFit="1" customWidth="1"/>
    <col min="4103" max="4103" width="13.125" style="958" customWidth="1"/>
    <col min="4104" max="4104" width="15.375" style="958" customWidth="1"/>
    <col min="4105" max="4105" width="15.75" style="958" customWidth="1"/>
    <col min="4106" max="4106" width="27.875" style="958" customWidth="1"/>
    <col min="4107" max="4352" width="9" style="958"/>
    <col min="4353" max="4353" width="33.5" style="958" customWidth="1"/>
    <col min="4354" max="4354" width="14.625" style="958" customWidth="1"/>
    <col min="4355" max="4355" width="14.375" style="958" customWidth="1"/>
    <col min="4356" max="4358" width="12.125" style="958" bestFit="1" customWidth="1"/>
    <col min="4359" max="4359" width="13.125" style="958" customWidth="1"/>
    <col min="4360" max="4360" width="15.375" style="958" customWidth="1"/>
    <col min="4361" max="4361" width="15.75" style="958" customWidth="1"/>
    <col min="4362" max="4362" width="27.875" style="958" customWidth="1"/>
    <col min="4363" max="4608" width="9" style="958"/>
    <col min="4609" max="4609" width="33.5" style="958" customWidth="1"/>
    <col min="4610" max="4610" width="14.625" style="958" customWidth="1"/>
    <col min="4611" max="4611" width="14.375" style="958" customWidth="1"/>
    <col min="4612" max="4614" width="12.125" style="958" bestFit="1" customWidth="1"/>
    <col min="4615" max="4615" width="13.125" style="958" customWidth="1"/>
    <col min="4616" max="4616" width="15.375" style="958" customWidth="1"/>
    <col min="4617" max="4617" width="15.75" style="958" customWidth="1"/>
    <col min="4618" max="4618" width="27.875" style="958" customWidth="1"/>
    <col min="4619" max="4864" width="9" style="958"/>
    <col min="4865" max="4865" width="33.5" style="958" customWidth="1"/>
    <col min="4866" max="4866" width="14.625" style="958" customWidth="1"/>
    <col min="4867" max="4867" width="14.375" style="958" customWidth="1"/>
    <col min="4868" max="4870" width="12.125" style="958" bestFit="1" customWidth="1"/>
    <col min="4871" max="4871" width="13.125" style="958" customWidth="1"/>
    <col min="4872" max="4872" width="15.375" style="958" customWidth="1"/>
    <col min="4873" max="4873" width="15.75" style="958" customWidth="1"/>
    <col min="4874" max="4874" width="27.875" style="958" customWidth="1"/>
    <col min="4875" max="5120" width="9" style="958"/>
    <col min="5121" max="5121" width="33.5" style="958" customWidth="1"/>
    <col min="5122" max="5122" width="14.625" style="958" customWidth="1"/>
    <col min="5123" max="5123" width="14.375" style="958" customWidth="1"/>
    <col min="5124" max="5126" width="12.125" style="958" bestFit="1" customWidth="1"/>
    <col min="5127" max="5127" width="13.125" style="958" customWidth="1"/>
    <col min="5128" max="5128" width="15.375" style="958" customWidth="1"/>
    <col min="5129" max="5129" width="15.75" style="958" customWidth="1"/>
    <col min="5130" max="5130" width="27.875" style="958" customWidth="1"/>
    <col min="5131" max="5376" width="9" style="958"/>
    <col min="5377" max="5377" width="33.5" style="958" customWidth="1"/>
    <col min="5378" max="5378" width="14.625" style="958" customWidth="1"/>
    <col min="5379" max="5379" width="14.375" style="958" customWidth="1"/>
    <col min="5380" max="5382" width="12.125" style="958" bestFit="1" customWidth="1"/>
    <col min="5383" max="5383" width="13.125" style="958" customWidth="1"/>
    <col min="5384" max="5384" width="15.375" style="958" customWidth="1"/>
    <col min="5385" max="5385" width="15.75" style="958" customWidth="1"/>
    <col min="5386" max="5386" width="27.875" style="958" customWidth="1"/>
    <col min="5387" max="5632" width="9" style="958"/>
    <col min="5633" max="5633" width="33.5" style="958" customWidth="1"/>
    <col min="5634" max="5634" width="14.625" style="958" customWidth="1"/>
    <col min="5635" max="5635" width="14.375" style="958" customWidth="1"/>
    <col min="5636" max="5638" width="12.125" style="958" bestFit="1" customWidth="1"/>
    <col min="5639" max="5639" width="13.125" style="958" customWidth="1"/>
    <col min="5640" max="5640" width="15.375" style="958" customWidth="1"/>
    <col min="5641" max="5641" width="15.75" style="958" customWidth="1"/>
    <col min="5642" max="5642" width="27.875" style="958" customWidth="1"/>
    <col min="5643" max="5888" width="9" style="958"/>
    <col min="5889" max="5889" width="33.5" style="958" customWidth="1"/>
    <col min="5890" max="5890" width="14.625" style="958" customWidth="1"/>
    <col min="5891" max="5891" width="14.375" style="958" customWidth="1"/>
    <col min="5892" max="5894" width="12.125" style="958" bestFit="1" customWidth="1"/>
    <col min="5895" max="5895" width="13.125" style="958" customWidth="1"/>
    <col min="5896" max="5896" width="15.375" style="958" customWidth="1"/>
    <col min="5897" max="5897" width="15.75" style="958" customWidth="1"/>
    <col min="5898" max="5898" width="27.875" style="958" customWidth="1"/>
    <col min="5899" max="6144" width="9" style="958"/>
    <col min="6145" max="6145" width="33.5" style="958" customWidth="1"/>
    <col min="6146" max="6146" width="14.625" style="958" customWidth="1"/>
    <col min="6147" max="6147" width="14.375" style="958" customWidth="1"/>
    <col min="6148" max="6150" width="12.125" style="958" bestFit="1" customWidth="1"/>
    <col min="6151" max="6151" width="13.125" style="958" customWidth="1"/>
    <col min="6152" max="6152" width="15.375" style="958" customWidth="1"/>
    <col min="6153" max="6153" width="15.75" style="958" customWidth="1"/>
    <col min="6154" max="6154" width="27.875" style="958" customWidth="1"/>
    <col min="6155" max="6400" width="9" style="958"/>
    <col min="6401" max="6401" width="33.5" style="958" customWidth="1"/>
    <col min="6402" max="6402" width="14.625" style="958" customWidth="1"/>
    <col min="6403" max="6403" width="14.375" style="958" customWidth="1"/>
    <col min="6404" max="6406" width="12.125" style="958" bestFit="1" customWidth="1"/>
    <col min="6407" max="6407" width="13.125" style="958" customWidth="1"/>
    <col min="6408" max="6408" width="15.375" style="958" customWidth="1"/>
    <col min="6409" max="6409" width="15.75" style="958" customWidth="1"/>
    <col min="6410" max="6410" width="27.875" style="958" customWidth="1"/>
    <col min="6411" max="6656" width="9" style="958"/>
    <col min="6657" max="6657" width="33.5" style="958" customWidth="1"/>
    <col min="6658" max="6658" width="14.625" style="958" customWidth="1"/>
    <col min="6659" max="6659" width="14.375" style="958" customWidth="1"/>
    <col min="6660" max="6662" width="12.125" style="958" bestFit="1" customWidth="1"/>
    <col min="6663" max="6663" width="13.125" style="958" customWidth="1"/>
    <col min="6664" max="6664" width="15.375" style="958" customWidth="1"/>
    <col min="6665" max="6665" width="15.75" style="958" customWidth="1"/>
    <col min="6666" max="6666" width="27.875" style="958" customWidth="1"/>
    <col min="6667" max="6912" width="9" style="958"/>
    <col min="6913" max="6913" width="33.5" style="958" customWidth="1"/>
    <col min="6914" max="6914" width="14.625" style="958" customWidth="1"/>
    <col min="6915" max="6915" width="14.375" style="958" customWidth="1"/>
    <col min="6916" max="6918" width="12.125" style="958" bestFit="1" customWidth="1"/>
    <col min="6919" max="6919" width="13.125" style="958" customWidth="1"/>
    <col min="6920" max="6920" width="15.375" style="958" customWidth="1"/>
    <col min="6921" max="6921" width="15.75" style="958" customWidth="1"/>
    <col min="6922" max="6922" width="27.875" style="958" customWidth="1"/>
    <col min="6923" max="7168" width="9" style="958"/>
    <col min="7169" max="7169" width="33.5" style="958" customWidth="1"/>
    <col min="7170" max="7170" width="14.625" style="958" customWidth="1"/>
    <col min="7171" max="7171" width="14.375" style="958" customWidth="1"/>
    <col min="7172" max="7174" width="12.125" style="958" bestFit="1" customWidth="1"/>
    <col min="7175" max="7175" width="13.125" style="958" customWidth="1"/>
    <col min="7176" max="7176" width="15.375" style="958" customWidth="1"/>
    <col min="7177" max="7177" width="15.75" style="958" customWidth="1"/>
    <col min="7178" max="7178" width="27.875" style="958" customWidth="1"/>
    <col min="7179" max="7424" width="9" style="958"/>
    <col min="7425" max="7425" width="33.5" style="958" customWidth="1"/>
    <col min="7426" max="7426" width="14.625" style="958" customWidth="1"/>
    <col min="7427" max="7427" width="14.375" style="958" customWidth="1"/>
    <col min="7428" max="7430" width="12.125" style="958" bestFit="1" customWidth="1"/>
    <col min="7431" max="7431" width="13.125" style="958" customWidth="1"/>
    <col min="7432" max="7432" width="15.375" style="958" customWidth="1"/>
    <col min="7433" max="7433" width="15.75" style="958" customWidth="1"/>
    <col min="7434" max="7434" width="27.875" style="958" customWidth="1"/>
    <col min="7435" max="7680" width="9" style="958"/>
    <col min="7681" max="7681" width="33.5" style="958" customWidth="1"/>
    <col min="7682" max="7682" width="14.625" style="958" customWidth="1"/>
    <col min="7683" max="7683" width="14.375" style="958" customWidth="1"/>
    <col min="7684" max="7686" width="12.125" style="958" bestFit="1" customWidth="1"/>
    <col min="7687" max="7687" width="13.125" style="958" customWidth="1"/>
    <col min="7688" max="7688" width="15.375" style="958" customWidth="1"/>
    <col min="7689" max="7689" width="15.75" style="958" customWidth="1"/>
    <col min="7690" max="7690" width="27.875" style="958" customWidth="1"/>
    <col min="7691" max="7936" width="9" style="958"/>
    <col min="7937" max="7937" width="33.5" style="958" customWidth="1"/>
    <col min="7938" max="7938" width="14.625" style="958" customWidth="1"/>
    <col min="7939" max="7939" width="14.375" style="958" customWidth="1"/>
    <col min="7940" max="7942" width="12.125" style="958" bestFit="1" customWidth="1"/>
    <col min="7943" max="7943" width="13.125" style="958" customWidth="1"/>
    <col min="7944" max="7944" width="15.375" style="958" customWidth="1"/>
    <col min="7945" max="7945" width="15.75" style="958" customWidth="1"/>
    <col min="7946" max="7946" width="27.875" style="958" customWidth="1"/>
    <col min="7947" max="8192" width="9" style="958"/>
    <col min="8193" max="8193" width="33.5" style="958" customWidth="1"/>
    <col min="8194" max="8194" width="14.625" style="958" customWidth="1"/>
    <col min="8195" max="8195" width="14.375" style="958" customWidth="1"/>
    <col min="8196" max="8198" width="12.125" style="958" bestFit="1" customWidth="1"/>
    <col min="8199" max="8199" width="13.125" style="958" customWidth="1"/>
    <col min="8200" max="8200" width="15.375" style="958" customWidth="1"/>
    <col min="8201" max="8201" width="15.75" style="958" customWidth="1"/>
    <col min="8202" max="8202" width="27.875" style="958" customWidth="1"/>
    <col min="8203" max="8448" width="9" style="958"/>
    <col min="8449" max="8449" width="33.5" style="958" customWidth="1"/>
    <col min="8450" max="8450" width="14.625" style="958" customWidth="1"/>
    <col min="8451" max="8451" width="14.375" style="958" customWidth="1"/>
    <col min="8452" max="8454" width="12.125" style="958" bestFit="1" customWidth="1"/>
    <col min="8455" max="8455" width="13.125" style="958" customWidth="1"/>
    <col min="8456" max="8456" width="15.375" style="958" customWidth="1"/>
    <col min="8457" max="8457" width="15.75" style="958" customWidth="1"/>
    <col min="8458" max="8458" width="27.875" style="958" customWidth="1"/>
    <col min="8459" max="8704" width="9" style="958"/>
    <col min="8705" max="8705" width="33.5" style="958" customWidth="1"/>
    <col min="8706" max="8706" width="14.625" style="958" customWidth="1"/>
    <col min="8707" max="8707" width="14.375" style="958" customWidth="1"/>
    <col min="8708" max="8710" width="12.125" style="958" bestFit="1" customWidth="1"/>
    <col min="8711" max="8711" width="13.125" style="958" customWidth="1"/>
    <col min="8712" max="8712" width="15.375" style="958" customWidth="1"/>
    <col min="8713" max="8713" width="15.75" style="958" customWidth="1"/>
    <col min="8714" max="8714" width="27.875" style="958" customWidth="1"/>
    <col min="8715" max="8960" width="9" style="958"/>
    <col min="8961" max="8961" width="33.5" style="958" customWidth="1"/>
    <col min="8962" max="8962" width="14.625" style="958" customWidth="1"/>
    <col min="8963" max="8963" width="14.375" style="958" customWidth="1"/>
    <col min="8964" max="8966" width="12.125" style="958" bestFit="1" customWidth="1"/>
    <col min="8967" max="8967" width="13.125" style="958" customWidth="1"/>
    <col min="8968" max="8968" width="15.375" style="958" customWidth="1"/>
    <col min="8969" max="8969" width="15.75" style="958" customWidth="1"/>
    <col min="8970" max="8970" width="27.875" style="958" customWidth="1"/>
    <col min="8971" max="9216" width="9" style="958"/>
    <col min="9217" max="9217" width="33.5" style="958" customWidth="1"/>
    <col min="9218" max="9218" width="14.625" style="958" customWidth="1"/>
    <col min="9219" max="9219" width="14.375" style="958" customWidth="1"/>
    <col min="9220" max="9222" width="12.125" style="958" bestFit="1" customWidth="1"/>
    <col min="9223" max="9223" width="13.125" style="958" customWidth="1"/>
    <col min="9224" max="9224" width="15.375" style="958" customWidth="1"/>
    <col min="9225" max="9225" width="15.75" style="958" customWidth="1"/>
    <col min="9226" max="9226" width="27.875" style="958" customWidth="1"/>
    <col min="9227" max="9472" width="9" style="958"/>
    <col min="9473" max="9473" width="33.5" style="958" customWidth="1"/>
    <col min="9474" max="9474" width="14.625" style="958" customWidth="1"/>
    <col min="9475" max="9475" width="14.375" style="958" customWidth="1"/>
    <col min="9476" max="9478" width="12.125" style="958" bestFit="1" customWidth="1"/>
    <col min="9479" max="9479" width="13.125" style="958" customWidth="1"/>
    <col min="9480" max="9480" width="15.375" style="958" customWidth="1"/>
    <col min="9481" max="9481" width="15.75" style="958" customWidth="1"/>
    <col min="9482" max="9482" width="27.875" style="958" customWidth="1"/>
    <col min="9483" max="9728" width="9" style="958"/>
    <col min="9729" max="9729" width="33.5" style="958" customWidth="1"/>
    <col min="9730" max="9730" width="14.625" style="958" customWidth="1"/>
    <col min="9731" max="9731" width="14.375" style="958" customWidth="1"/>
    <col min="9732" max="9734" width="12.125" style="958" bestFit="1" customWidth="1"/>
    <col min="9735" max="9735" width="13.125" style="958" customWidth="1"/>
    <col min="9736" max="9736" width="15.375" style="958" customWidth="1"/>
    <col min="9737" max="9737" width="15.75" style="958" customWidth="1"/>
    <col min="9738" max="9738" width="27.875" style="958" customWidth="1"/>
    <col min="9739" max="9984" width="9" style="958"/>
    <col min="9985" max="9985" width="33.5" style="958" customWidth="1"/>
    <col min="9986" max="9986" width="14.625" style="958" customWidth="1"/>
    <col min="9987" max="9987" width="14.375" style="958" customWidth="1"/>
    <col min="9988" max="9990" width="12.125" style="958" bestFit="1" customWidth="1"/>
    <col min="9991" max="9991" width="13.125" style="958" customWidth="1"/>
    <col min="9992" max="9992" width="15.375" style="958" customWidth="1"/>
    <col min="9993" max="9993" width="15.75" style="958" customWidth="1"/>
    <col min="9994" max="9994" width="27.875" style="958" customWidth="1"/>
    <col min="9995" max="10240" width="9" style="958"/>
    <col min="10241" max="10241" width="33.5" style="958" customWidth="1"/>
    <col min="10242" max="10242" width="14.625" style="958" customWidth="1"/>
    <col min="10243" max="10243" width="14.375" style="958" customWidth="1"/>
    <col min="10244" max="10246" width="12.125" style="958" bestFit="1" customWidth="1"/>
    <col min="10247" max="10247" width="13.125" style="958" customWidth="1"/>
    <col min="10248" max="10248" width="15.375" style="958" customWidth="1"/>
    <col min="10249" max="10249" width="15.75" style="958" customWidth="1"/>
    <col min="10250" max="10250" width="27.875" style="958" customWidth="1"/>
    <col min="10251" max="10496" width="9" style="958"/>
    <col min="10497" max="10497" width="33.5" style="958" customWidth="1"/>
    <col min="10498" max="10498" width="14.625" style="958" customWidth="1"/>
    <col min="10499" max="10499" width="14.375" style="958" customWidth="1"/>
    <col min="10500" max="10502" width="12.125" style="958" bestFit="1" customWidth="1"/>
    <col min="10503" max="10503" width="13.125" style="958" customWidth="1"/>
    <col min="10504" max="10504" width="15.375" style="958" customWidth="1"/>
    <col min="10505" max="10505" width="15.75" style="958" customWidth="1"/>
    <col min="10506" max="10506" width="27.875" style="958" customWidth="1"/>
    <col min="10507" max="10752" width="9" style="958"/>
    <col min="10753" max="10753" width="33.5" style="958" customWidth="1"/>
    <col min="10754" max="10754" width="14.625" style="958" customWidth="1"/>
    <col min="10755" max="10755" width="14.375" style="958" customWidth="1"/>
    <col min="10756" max="10758" width="12.125" style="958" bestFit="1" customWidth="1"/>
    <col min="10759" max="10759" width="13.125" style="958" customWidth="1"/>
    <col min="10760" max="10760" width="15.375" style="958" customWidth="1"/>
    <col min="10761" max="10761" width="15.75" style="958" customWidth="1"/>
    <col min="10762" max="10762" width="27.875" style="958" customWidth="1"/>
    <col min="10763" max="11008" width="9" style="958"/>
    <col min="11009" max="11009" width="33.5" style="958" customWidth="1"/>
    <col min="11010" max="11010" width="14.625" style="958" customWidth="1"/>
    <col min="11011" max="11011" width="14.375" style="958" customWidth="1"/>
    <col min="11012" max="11014" width="12.125" style="958" bestFit="1" customWidth="1"/>
    <col min="11015" max="11015" width="13.125" style="958" customWidth="1"/>
    <col min="11016" max="11016" width="15.375" style="958" customWidth="1"/>
    <col min="11017" max="11017" width="15.75" style="958" customWidth="1"/>
    <col min="11018" max="11018" width="27.875" style="958" customWidth="1"/>
    <col min="11019" max="11264" width="9" style="958"/>
    <col min="11265" max="11265" width="33.5" style="958" customWidth="1"/>
    <col min="11266" max="11266" width="14.625" style="958" customWidth="1"/>
    <col min="11267" max="11267" width="14.375" style="958" customWidth="1"/>
    <col min="11268" max="11270" width="12.125" style="958" bestFit="1" customWidth="1"/>
    <col min="11271" max="11271" width="13.125" style="958" customWidth="1"/>
    <col min="11272" max="11272" width="15.375" style="958" customWidth="1"/>
    <col min="11273" max="11273" width="15.75" style="958" customWidth="1"/>
    <col min="11274" max="11274" width="27.875" style="958" customWidth="1"/>
    <col min="11275" max="11520" width="9" style="958"/>
    <col min="11521" max="11521" width="33.5" style="958" customWidth="1"/>
    <col min="11522" max="11522" width="14.625" style="958" customWidth="1"/>
    <col min="11523" max="11523" width="14.375" style="958" customWidth="1"/>
    <col min="11524" max="11526" width="12.125" style="958" bestFit="1" customWidth="1"/>
    <col min="11527" max="11527" width="13.125" style="958" customWidth="1"/>
    <col min="11528" max="11528" width="15.375" style="958" customWidth="1"/>
    <col min="11529" max="11529" width="15.75" style="958" customWidth="1"/>
    <col min="11530" max="11530" width="27.875" style="958" customWidth="1"/>
    <col min="11531" max="11776" width="9" style="958"/>
    <col min="11777" max="11777" width="33.5" style="958" customWidth="1"/>
    <col min="11778" max="11778" width="14.625" style="958" customWidth="1"/>
    <col min="11779" max="11779" width="14.375" style="958" customWidth="1"/>
    <col min="11780" max="11782" width="12.125" style="958" bestFit="1" customWidth="1"/>
    <col min="11783" max="11783" width="13.125" style="958" customWidth="1"/>
    <col min="11784" max="11784" width="15.375" style="958" customWidth="1"/>
    <col min="11785" max="11785" width="15.75" style="958" customWidth="1"/>
    <col min="11786" max="11786" width="27.875" style="958" customWidth="1"/>
    <col min="11787" max="12032" width="9" style="958"/>
    <col min="12033" max="12033" width="33.5" style="958" customWidth="1"/>
    <col min="12034" max="12034" width="14.625" style="958" customWidth="1"/>
    <col min="12035" max="12035" width="14.375" style="958" customWidth="1"/>
    <col min="12036" max="12038" width="12.125" style="958" bestFit="1" customWidth="1"/>
    <col min="12039" max="12039" width="13.125" style="958" customWidth="1"/>
    <col min="12040" max="12040" width="15.375" style="958" customWidth="1"/>
    <col min="12041" max="12041" width="15.75" style="958" customWidth="1"/>
    <col min="12042" max="12042" width="27.875" style="958" customWidth="1"/>
    <col min="12043" max="12288" width="9" style="958"/>
    <col min="12289" max="12289" width="33.5" style="958" customWidth="1"/>
    <col min="12290" max="12290" width="14.625" style="958" customWidth="1"/>
    <col min="12291" max="12291" width="14.375" style="958" customWidth="1"/>
    <col min="12292" max="12294" width="12.125" style="958" bestFit="1" customWidth="1"/>
    <col min="12295" max="12295" width="13.125" style="958" customWidth="1"/>
    <col min="12296" max="12296" width="15.375" style="958" customWidth="1"/>
    <col min="12297" max="12297" width="15.75" style="958" customWidth="1"/>
    <col min="12298" max="12298" width="27.875" style="958" customWidth="1"/>
    <col min="12299" max="12544" width="9" style="958"/>
    <col min="12545" max="12545" width="33.5" style="958" customWidth="1"/>
    <col min="12546" max="12546" width="14.625" style="958" customWidth="1"/>
    <col min="12547" max="12547" width="14.375" style="958" customWidth="1"/>
    <col min="12548" max="12550" width="12.125" style="958" bestFit="1" customWidth="1"/>
    <col min="12551" max="12551" width="13.125" style="958" customWidth="1"/>
    <col min="12552" max="12552" width="15.375" style="958" customWidth="1"/>
    <col min="12553" max="12553" width="15.75" style="958" customWidth="1"/>
    <col min="12554" max="12554" width="27.875" style="958" customWidth="1"/>
    <col min="12555" max="12800" width="9" style="958"/>
    <col min="12801" max="12801" width="33.5" style="958" customWidth="1"/>
    <col min="12802" max="12802" width="14.625" style="958" customWidth="1"/>
    <col min="12803" max="12803" width="14.375" style="958" customWidth="1"/>
    <col min="12804" max="12806" width="12.125" style="958" bestFit="1" customWidth="1"/>
    <col min="12807" max="12807" width="13.125" style="958" customWidth="1"/>
    <col min="12808" max="12808" width="15.375" style="958" customWidth="1"/>
    <col min="12809" max="12809" width="15.75" style="958" customWidth="1"/>
    <col min="12810" max="12810" width="27.875" style="958" customWidth="1"/>
    <col min="12811" max="13056" width="9" style="958"/>
    <col min="13057" max="13057" width="33.5" style="958" customWidth="1"/>
    <col min="13058" max="13058" width="14.625" style="958" customWidth="1"/>
    <col min="13059" max="13059" width="14.375" style="958" customWidth="1"/>
    <col min="13060" max="13062" width="12.125" style="958" bestFit="1" customWidth="1"/>
    <col min="13063" max="13063" width="13.125" style="958" customWidth="1"/>
    <col min="13064" max="13064" width="15.375" style="958" customWidth="1"/>
    <col min="13065" max="13065" width="15.75" style="958" customWidth="1"/>
    <col min="13066" max="13066" width="27.875" style="958" customWidth="1"/>
    <col min="13067" max="13312" width="9" style="958"/>
    <col min="13313" max="13313" width="33.5" style="958" customWidth="1"/>
    <col min="13314" max="13314" width="14.625" style="958" customWidth="1"/>
    <col min="13315" max="13315" width="14.375" style="958" customWidth="1"/>
    <col min="13316" max="13318" width="12.125" style="958" bestFit="1" customWidth="1"/>
    <col min="13319" max="13319" width="13.125" style="958" customWidth="1"/>
    <col min="13320" max="13320" width="15.375" style="958" customWidth="1"/>
    <col min="13321" max="13321" width="15.75" style="958" customWidth="1"/>
    <col min="13322" max="13322" width="27.875" style="958" customWidth="1"/>
    <col min="13323" max="13568" width="9" style="958"/>
    <col min="13569" max="13569" width="33.5" style="958" customWidth="1"/>
    <col min="13570" max="13570" width="14.625" style="958" customWidth="1"/>
    <col min="13571" max="13571" width="14.375" style="958" customWidth="1"/>
    <col min="13572" max="13574" width="12.125" style="958" bestFit="1" customWidth="1"/>
    <col min="13575" max="13575" width="13.125" style="958" customWidth="1"/>
    <col min="13576" max="13576" width="15.375" style="958" customWidth="1"/>
    <col min="13577" max="13577" width="15.75" style="958" customWidth="1"/>
    <col min="13578" max="13578" width="27.875" style="958" customWidth="1"/>
    <col min="13579" max="13824" width="9" style="958"/>
    <col min="13825" max="13825" width="33.5" style="958" customWidth="1"/>
    <col min="13826" max="13826" width="14.625" style="958" customWidth="1"/>
    <col min="13827" max="13827" width="14.375" style="958" customWidth="1"/>
    <col min="13828" max="13830" width="12.125" style="958" bestFit="1" customWidth="1"/>
    <col min="13831" max="13831" width="13.125" style="958" customWidth="1"/>
    <col min="13832" max="13832" width="15.375" style="958" customWidth="1"/>
    <col min="13833" max="13833" width="15.75" style="958" customWidth="1"/>
    <col min="13834" max="13834" width="27.875" style="958" customWidth="1"/>
    <col min="13835" max="14080" width="9" style="958"/>
    <col min="14081" max="14081" width="33.5" style="958" customWidth="1"/>
    <col min="14082" max="14082" width="14.625" style="958" customWidth="1"/>
    <col min="14083" max="14083" width="14.375" style="958" customWidth="1"/>
    <col min="14084" max="14086" width="12.125" style="958" bestFit="1" customWidth="1"/>
    <col min="14087" max="14087" width="13.125" style="958" customWidth="1"/>
    <col min="14088" max="14088" width="15.375" style="958" customWidth="1"/>
    <col min="14089" max="14089" width="15.75" style="958" customWidth="1"/>
    <col min="14090" max="14090" width="27.875" style="958" customWidth="1"/>
    <col min="14091" max="14336" width="9" style="958"/>
    <col min="14337" max="14337" width="33.5" style="958" customWidth="1"/>
    <col min="14338" max="14338" width="14.625" style="958" customWidth="1"/>
    <col min="14339" max="14339" width="14.375" style="958" customWidth="1"/>
    <col min="14340" max="14342" width="12.125" style="958" bestFit="1" customWidth="1"/>
    <col min="14343" max="14343" width="13.125" style="958" customWidth="1"/>
    <col min="14344" max="14344" width="15.375" style="958" customWidth="1"/>
    <col min="14345" max="14345" width="15.75" style="958" customWidth="1"/>
    <col min="14346" max="14346" width="27.875" style="958" customWidth="1"/>
    <col min="14347" max="14592" width="9" style="958"/>
    <col min="14593" max="14593" width="33.5" style="958" customWidth="1"/>
    <col min="14594" max="14594" width="14.625" style="958" customWidth="1"/>
    <col min="14595" max="14595" width="14.375" style="958" customWidth="1"/>
    <col min="14596" max="14598" width="12.125" style="958" bestFit="1" customWidth="1"/>
    <col min="14599" max="14599" width="13.125" style="958" customWidth="1"/>
    <col min="14600" max="14600" width="15.375" style="958" customWidth="1"/>
    <col min="14601" max="14601" width="15.75" style="958" customWidth="1"/>
    <col min="14602" max="14602" width="27.875" style="958" customWidth="1"/>
    <col min="14603" max="14848" width="9" style="958"/>
    <col min="14849" max="14849" width="33.5" style="958" customWidth="1"/>
    <col min="14850" max="14850" width="14.625" style="958" customWidth="1"/>
    <col min="14851" max="14851" width="14.375" style="958" customWidth="1"/>
    <col min="14852" max="14854" width="12.125" style="958" bestFit="1" customWidth="1"/>
    <col min="14855" max="14855" width="13.125" style="958" customWidth="1"/>
    <col min="14856" max="14856" width="15.375" style="958" customWidth="1"/>
    <col min="14857" max="14857" width="15.75" style="958" customWidth="1"/>
    <col min="14858" max="14858" width="27.875" style="958" customWidth="1"/>
    <col min="14859" max="15104" width="9" style="958"/>
    <col min="15105" max="15105" width="33.5" style="958" customWidth="1"/>
    <col min="15106" max="15106" width="14.625" style="958" customWidth="1"/>
    <col min="15107" max="15107" width="14.375" style="958" customWidth="1"/>
    <col min="15108" max="15110" width="12.125" style="958" bestFit="1" customWidth="1"/>
    <col min="15111" max="15111" width="13.125" style="958" customWidth="1"/>
    <col min="15112" max="15112" width="15.375" style="958" customWidth="1"/>
    <col min="15113" max="15113" width="15.75" style="958" customWidth="1"/>
    <col min="15114" max="15114" width="27.875" style="958" customWidth="1"/>
    <col min="15115" max="15360" width="9" style="958"/>
    <col min="15361" max="15361" width="33.5" style="958" customWidth="1"/>
    <col min="15362" max="15362" width="14.625" style="958" customWidth="1"/>
    <col min="15363" max="15363" width="14.375" style="958" customWidth="1"/>
    <col min="15364" max="15366" width="12.125" style="958" bestFit="1" customWidth="1"/>
    <col min="15367" max="15367" width="13.125" style="958" customWidth="1"/>
    <col min="15368" max="15368" width="15.375" style="958" customWidth="1"/>
    <col min="15369" max="15369" width="15.75" style="958" customWidth="1"/>
    <col min="15370" max="15370" width="27.875" style="958" customWidth="1"/>
    <col min="15371" max="15616" width="9" style="958"/>
    <col min="15617" max="15617" width="33.5" style="958" customWidth="1"/>
    <col min="15618" max="15618" width="14.625" style="958" customWidth="1"/>
    <col min="15619" max="15619" width="14.375" style="958" customWidth="1"/>
    <col min="15620" max="15622" width="12.125" style="958" bestFit="1" customWidth="1"/>
    <col min="15623" max="15623" width="13.125" style="958" customWidth="1"/>
    <col min="15624" max="15624" width="15.375" style="958" customWidth="1"/>
    <col min="15625" max="15625" width="15.75" style="958" customWidth="1"/>
    <col min="15626" max="15626" width="27.875" style="958" customWidth="1"/>
    <col min="15627" max="15872" width="9" style="958"/>
    <col min="15873" max="15873" width="33.5" style="958" customWidth="1"/>
    <col min="15874" max="15874" width="14.625" style="958" customWidth="1"/>
    <col min="15875" max="15875" width="14.375" style="958" customWidth="1"/>
    <col min="15876" max="15878" width="12.125" style="958" bestFit="1" customWidth="1"/>
    <col min="15879" max="15879" width="13.125" style="958" customWidth="1"/>
    <col min="15880" max="15880" width="15.375" style="958" customWidth="1"/>
    <col min="15881" max="15881" width="15.75" style="958" customWidth="1"/>
    <col min="15882" max="15882" width="27.875" style="958" customWidth="1"/>
    <col min="15883" max="16128" width="9" style="958"/>
    <col min="16129" max="16129" width="33.5" style="958" customWidth="1"/>
    <col min="16130" max="16130" width="14.625" style="958" customWidth="1"/>
    <col min="16131" max="16131" width="14.375" style="958" customWidth="1"/>
    <col min="16132" max="16134" width="12.125" style="958" bestFit="1" customWidth="1"/>
    <col min="16135" max="16135" width="13.125" style="958" customWidth="1"/>
    <col min="16136" max="16136" width="15.375" style="958" customWidth="1"/>
    <col min="16137" max="16137" width="15.75" style="958" customWidth="1"/>
    <col min="16138" max="16138" width="27.875" style="958" customWidth="1"/>
    <col min="16139" max="16384" width="9" style="958"/>
  </cols>
  <sheetData>
    <row r="1" spans="1:14" ht="20.25" thickBot="1">
      <c r="A1" s="917" t="s">
        <v>109</v>
      </c>
      <c r="B1" s="116"/>
      <c r="C1" s="116"/>
      <c r="D1" s="116"/>
      <c r="E1" s="116"/>
      <c r="F1" s="116"/>
      <c r="G1" s="116"/>
      <c r="H1" s="116"/>
      <c r="I1" s="917" t="s">
        <v>776</v>
      </c>
      <c r="J1" s="979" t="s">
        <v>986</v>
      </c>
    </row>
    <row r="2" spans="1:14" ht="20.25" thickBot="1">
      <c r="A2" s="917" t="s">
        <v>110</v>
      </c>
      <c r="B2" s="919" t="s">
        <v>111</v>
      </c>
      <c r="C2" s="919"/>
      <c r="D2" s="919"/>
      <c r="E2" s="919"/>
      <c r="F2" s="919"/>
      <c r="G2" s="919"/>
      <c r="H2" s="919"/>
      <c r="I2" s="917" t="s">
        <v>356</v>
      </c>
      <c r="J2" s="959" t="s">
        <v>1424</v>
      </c>
    </row>
    <row r="3" spans="1:14" ht="42" customHeight="1">
      <c r="A3" s="2240" t="s">
        <v>1026</v>
      </c>
      <c r="B3" s="2240"/>
      <c r="C3" s="2240"/>
      <c r="D3" s="2240"/>
      <c r="E3" s="2240"/>
      <c r="F3" s="2240"/>
      <c r="G3" s="2240"/>
      <c r="H3" s="2240"/>
      <c r="I3" s="2240"/>
      <c r="J3" s="2240"/>
    </row>
    <row r="4" spans="1:14" ht="32.25" customHeight="1" thickBot="1">
      <c r="A4" s="960" t="s">
        <v>1027</v>
      </c>
      <c r="B4" s="2237" t="s">
        <v>1028</v>
      </c>
      <c r="C4" s="2241"/>
      <c r="D4" s="2241"/>
      <c r="E4" s="2241"/>
      <c r="F4" s="2241"/>
      <c r="G4" s="2241"/>
      <c r="H4" s="2242"/>
      <c r="I4" s="961"/>
      <c r="J4" s="962" t="s">
        <v>112</v>
      </c>
      <c r="K4" s="963"/>
      <c r="L4" s="957"/>
      <c r="M4" s="957"/>
      <c r="N4" s="957"/>
    </row>
    <row r="5" spans="1:14" ht="21.95" customHeight="1">
      <c r="A5" s="2226" t="s">
        <v>1006</v>
      </c>
      <c r="B5" s="2244" t="s">
        <v>113</v>
      </c>
      <c r="C5" s="2246" t="s">
        <v>114</v>
      </c>
      <c r="D5" s="2247"/>
      <c r="E5" s="2247"/>
      <c r="F5" s="2247"/>
      <c r="G5" s="2247"/>
      <c r="H5" s="2230" t="s">
        <v>115</v>
      </c>
      <c r="I5" s="2248"/>
      <c r="J5" s="2249"/>
      <c r="K5" s="964"/>
      <c r="L5" s="957"/>
      <c r="M5" s="957"/>
      <c r="N5" s="957"/>
    </row>
    <row r="6" spans="1:14" ht="42.95" customHeight="1" thickBot="1">
      <c r="A6" s="2243"/>
      <c r="B6" s="2245"/>
      <c r="C6" s="922" t="s">
        <v>991</v>
      </c>
      <c r="D6" s="922" t="s">
        <v>116</v>
      </c>
      <c r="E6" s="922" t="s">
        <v>117</v>
      </c>
      <c r="F6" s="922" t="s">
        <v>118</v>
      </c>
      <c r="G6" s="965" t="s">
        <v>1029</v>
      </c>
      <c r="H6" s="922" t="s">
        <v>1030</v>
      </c>
      <c r="I6" s="966" t="s">
        <v>1031</v>
      </c>
      <c r="J6" s="967" t="s">
        <v>1032</v>
      </c>
      <c r="K6" s="964"/>
      <c r="L6" s="957"/>
      <c r="M6" s="957"/>
      <c r="N6" s="957"/>
    </row>
    <row r="7" spans="1:14" ht="16.5" customHeight="1">
      <c r="A7" s="968" t="s">
        <v>1033</v>
      </c>
      <c r="B7" s="969">
        <f t="shared" ref="B7:J7" si="0">IF(AND(B8=B23,B23=B26,B26=B8),B8,"F")</f>
        <v>0</v>
      </c>
      <c r="C7" s="970">
        <f>C9+C15+C16+C22</f>
        <v>0</v>
      </c>
      <c r="D7" s="971">
        <f t="shared" si="0"/>
        <v>0</v>
      </c>
      <c r="E7" s="971">
        <f t="shared" si="0"/>
        <v>0</v>
      </c>
      <c r="F7" s="971">
        <f>IF(AND(F8=F23,F23=F26,F26=F8),F8,"F")</f>
        <v>0</v>
      </c>
      <c r="G7" s="971">
        <f>IF(AND(G8=G23,G23=G26,G26=G8),G8,"F")</f>
        <v>0</v>
      </c>
      <c r="H7" s="970">
        <f>H9+H15+H16+H22</f>
        <v>0</v>
      </c>
      <c r="I7" s="971">
        <f t="shared" si="0"/>
        <v>0</v>
      </c>
      <c r="J7" s="971">
        <f t="shared" si="0"/>
        <v>0</v>
      </c>
      <c r="K7" s="964"/>
      <c r="L7" s="957"/>
      <c r="M7" s="957"/>
      <c r="N7" s="957"/>
    </row>
    <row r="8" spans="1:14" ht="16.5" customHeight="1">
      <c r="A8" s="948" t="s">
        <v>1034</v>
      </c>
      <c r="B8" s="972">
        <f>B9+B15+B16+B22</f>
        <v>0</v>
      </c>
      <c r="C8" s="947">
        <f>SUM(D8:G8)</f>
        <v>0</v>
      </c>
      <c r="D8" s="947">
        <f t="shared" ref="D8:J8" si="1">SUM(D10:D16)+D22</f>
        <v>0</v>
      </c>
      <c r="E8" s="947">
        <f t="shared" si="1"/>
        <v>0</v>
      </c>
      <c r="F8" s="947">
        <f t="shared" si="1"/>
        <v>0</v>
      </c>
      <c r="G8" s="947">
        <f t="shared" si="1"/>
        <v>0</v>
      </c>
      <c r="H8" s="947">
        <f>SUM(I8:J8)</f>
        <v>0</v>
      </c>
      <c r="I8" s="947">
        <f t="shared" si="1"/>
        <v>0</v>
      </c>
      <c r="J8" s="947">
        <f t="shared" si="1"/>
        <v>0</v>
      </c>
      <c r="K8" s="964"/>
      <c r="L8" s="957"/>
      <c r="M8" s="957"/>
      <c r="N8" s="957"/>
    </row>
    <row r="9" spans="1:14" ht="16.5" customHeight="1">
      <c r="A9" s="948" t="s">
        <v>1035</v>
      </c>
      <c r="B9" s="972">
        <f>C9+H9</f>
        <v>0</v>
      </c>
      <c r="C9" s="947">
        <f>SUM(D9:G9)</f>
        <v>0</v>
      </c>
      <c r="D9" s="947">
        <f t="shared" ref="D9:J9" si="2">SUM(D10:D14)</f>
        <v>0</v>
      </c>
      <c r="E9" s="947">
        <f t="shared" si="2"/>
        <v>0</v>
      </c>
      <c r="F9" s="947">
        <f t="shared" si="2"/>
        <v>0</v>
      </c>
      <c r="G9" s="947">
        <f t="shared" si="2"/>
        <v>0</v>
      </c>
      <c r="H9" s="947">
        <f t="shared" ref="H9:H32" si="3">SUM(I9:J9)</f>
        <v>0</v>
      </c>
      <c r="I9" s="947">
        <f t="shared" si="2"/>
        <v>0</v>
      </c>
      <c r="J9" s="947">
        <f t="shared" si="2"/>
        <v>0</v>
      </c>
      <c r="K9" s="964"/>
      <c r="L9" s="957"/>
      <c r="M9" s="957"/>
      <c r="N9" s="957"/>
    </row>
    <row r="10" spans="1:14" ht="16.5" customHeight="1">
      <c r="A10" s="948" t="s">
        <v>1036</v>
      </c>
      <c r="B10" s="972">
        <f t="shared" ref="B10:B32" si="4">C10+H10</f>
        <v>0</v>
      </c>
      <c r="C10" s="947">
        <f t="shared" ref="C10:C32" si="5">SUM(D10:G10)</f>
        <v>0</v>
      </c>
      <c r="D10" s="973"/>
      <c r="E10" s="973"/>
      <c r="F10" s="973"/>
      <c r="G10" s="973"/>
      <c r="H10" s="947">
        <f t="shared" si="3"/>
        <v>0</v>
      </c>
      <c r="I10" s="973"/>
      <c r="J10" s="973"/>
      <c r="K10" s="964"/>
      <c r="L10" s="957"/>
      <c r="M10" s="957"/>
      <c r="N10" s="957"/>
    </row>
    <row r="11" spans="1:14" ht="16.5" customHeight="1">
      <c r="A11" s="948" t="s">
        <v>1037</v>
      </c>
      <c r="B11" s="972">
        <f t="shared" si="4"/>
        <v>0</v>
      </c>
      <c r="C11" s="947">
        <f t="shared" si="5"/>
        <v>0</v>
      </c>
      <c r="D11" s="951"/>
      <c r="E11" s="973"/>
      <c r="F11" s="973"/>
      <c r="G11" s="973"/>
      <c r="H11" s="947">
        <f t="shared" si="3"/>
        <v>0</v>
      </c>
      <c r="I11" s="973"/>
      <c r="J11" s="973"/>
      <c r="K11" s="964"/>
      <c r="L11" s="957"/>
      <c r="M11" s="957"/>
      <c r="N11" s="957"/>
    </row>
    <row r="12" spans="1:14" ht="16.5" customHeight="1">
      <c r="A12" s="948" t="s">
        <v>1038</v>
      </c>
      <c r="B12" s="972">
        <f t="shared" si="4"/>
        <v>0</v>
      </c>
      <c r="C12" s="947">
        <f>SUM(D12:G12)</f>
        <v>0</v>
      </c>
      <c r="D12" s="973"/>
      <c r="E12" s="973"/>
      <c r="F12" s="973"/>
      <c r="G12" s="973"/>
      <c r="H12" s="947">
        <f t="shared" si="3"/>
        <v>0</v>
      </c>
      <c r="I12" s="973"/>
      <c r="J12" s="973"/>
      <c r="K12" s="964"/>
      <c r="L12" s="957"/>
    </row>
    <row r="13" spans="1:14" ht="16.5" customHeight="1">
      <c r="A13" s="948" t="s">
        <v>1039</v>
      </c>
      <c r="B13" s="972">
        <f t="shared" si="4"/>
        <v>0</v>
      </c>
      <c r="C13" s="947">
        <f t="shared" si="5"/>
        <v>0</v>
      </c>
      <c r="D13" s="973"/>
      <c r="E13" s="973"/>
      <c r="F13" s="973"/>
      <c r="G13" s="973"/>
      <c r="H13" s="947">
        <f t="shared" si="3"/>
        <v>0</v>
      </c>
      <c r="I13" s="973"/>
      <c r="J13" s="973"/>
      <c r="K13" s="964"/>
      <c r="L13" s="957"/>
    </row>
    <row r="14" spans="1:14" ht="16.5" customHeight="1">
      <c r="A14" s="948" t="s">
        <v>1040</v>
      </c>
      <c r="B14" s="972">
        <f t="shared" si="4"/>
        <v>0</v>
      </c>
      <c r="C14" s="947">
        <f t="shared" si="5"/>
        <v>0</v>
      </c>
      <c r="D14" s="973"/>
      <c r="E14" s="973"/>
      <c r="F14" s="973"/>
      <c r="G14" s="973"/>
      <c r="H14" s="947">
        <f t="shared" si="3"/>
        <v>0</v>
      </c>
      <c r="I14" s="973"/>
      <c r="J14" s="973"/>
      <c r="L14" s="957"/>
    </row>
    <row r="15" spans="1:14" ht="16.5" customHeight="1">
      <c r="A15" s="948" t="s">
        <v>1041</v>
      </c>
      <c r="B15" s="972">
        <f t="shared" si="4"/>
        <v>0</v>
      </c>
      <c r="C15" s="947">
        <f t="shared" si="5"/>
        <v>0</v>
      </c>
      <c r="D15" s="973"/>
      <c r="E15" s="973"/>
      <c r="F15" s="973"/>
      <c r="G15" s="973"/>
      <c r="H15" s="947">
        <f t="shared" si="3"/>
        <v>0</v>
      </c>
      <c r="I15" s="973"/>
      <c r="J15" s="973"/>
      <c r="L15" s="957"/>
    </row>
    <row r="16" spans="1:14" ht="16.5" customHeight="1">
      <c r="A16" s="974" t="s">
        <v>1042</v>
      </c>
      <c r="B16" s="972">
        <f t="shared" si="4"/>
        <v>0</v>
      </c>
      <c r="C16" s="947">
        <f t="shared" si="5"/>
        <v>0</v>
      </c>
      <c r="D16" s="947">
        <f t="shared" ref="D16:J16" si="6">SUM(D17:D21)</f>
        <v>0</v>
      </c>
      <c r="E16" s="947">
        <f t="shared" si="6"/>
        <v>0</v>
      </c>
      <c r="F16" s="947">
        <f t="shared" si="6"/>
        <v>0</v>
      </c>
      <c r="G16" s="947">
        <f t="shared" si="6"/>
        <v>0</v>
      </c>
      <c r="H16" s="947">
        <f t="shared" si="3"/>
        <v>0</v>
      </c>
      <c r="I16" s="947">
        <f t="shared" si="6"/>
        <v>0</v>
      </c>
      <c r="J16" s="947">
        <f t="shared" si="6"/>
        <v>0</v>
      </c>
      <c r="L16" s="957"/>
    </row>
    <row r="17" spans="1:12" ht="16.5" customHeight="1">
      <c r="A17" s="948" t="s">
        <v>1043</v>
      </c>
      <c r="B17" s="972">
        <f t="shared" si="4"/>
        <v>0</v>
      </c>
      <c r="C17" s="947">
        <f t="shared" si="5"/>
        <v>0</v>
      </c>
      <c r="D17" s="973"/>
      <c r="E17" s="973"/>
      <c r="F17" s="973"/>
      <c r="G17" s="973"/>
      <c r="H17" s="947">
        <f t="shared" si="3"/>
        <v>0</v>
      </c>
      <c r="I17" s="973"/>
      <c r="J17" s="973"/>
      <c r="L17" s="957"/>
    </row>
    <row r="18" spans="1:12" ht="16.5" customHeight="1">
      <c r="A18" s="948" t="s">
        <v>1044</v>
      </c>
      <c r="B18" s="972">
        <f t="shared" si="4"/>
        <v>0</v>
      </c>
      <c r="C18" s="947">
        <f t="shared" si="5"/>
        <v>0</v>
      </c>
      <c r="D18" s="973"/>
      <c r="E18" s="973"/>
      <c r="F18" s="973"/>
      <c r="G18" s="973"/>
      <c r="H18" s="947">
        <f t="shared" si="3"/>
        <v>0</v>
      </c>
      <c r="I18" s="973"/>
      <c r="J18" s="973"/>
      <c r="L18" s="957"/>
    </row>
    <row r="19" spans="1:12" ht="16.5" customHeight="1">
      <c r="A19" s="948" t="s">
        <v>1045</v>
      </c>
      <c r="B19" s="972">
        <f t="shared" si="4"/>
        <v>0</v>
      </c>
      <c r="C19" s="947">
        <f t="shared" si="5"/>
        <v>0</v>
      </c>
      <c r="D19" s="973"/>
      <c r="E19" s="973"/>
      <c r="F19" s="973"/>
      <c r="G19" s="973"/>
      <c r="H19" s="947">
        <f t="shared" si="3"/>
        <v>0</v>
      </c>
      <c r="I19" s="973"/>
      <c r="J19" s="973"/>
      <c r="L19" s="957"/>
    </row>
    <row r="20" spans="1:12" ht="16.5" customHeight="1">
      <c r="A20" s="948" t="s">
        <v>1046</v>
      </c>
      <c r="B20" s="972">
        <f t="shared" si="4"/>
        <v>0</v>
      </c>
      <c r="C20" s="947">
        <f t="shared" si="5"/>
        <v>0</v>
      </c>
      <c r="D20" s="973"/>
      <c r="E20" s="973"/>
      <c r="F20" s="973"/>
      <c r="G20" s="973"/>
      <c r="H20" s="947">
        <f t="shared" si="3"/>
        <v>0</v>
      </c>
      <c r="I20" s="973"/>
      <c r="J20" s="973"/>
      <c r="L20" s="957"/>
    </row>
    <row r="21" spans="1:12" ht="16.5" customHeight="1">
      <c r="A21" s="948" t="s">
        <v>1047</v>
      </c>
      <c r="B21" s="972">
        <f t="shared" si="4"/>
        <v>0</v>
      </c>
      <c r="C21" s="947">
        <f t="shared" si="5"/>
        <v>0</v>
      </c>
      <c r="D21" s="973"/>
      <c r="E21" s="973"/>
      <c r="F21" s="973"/>
      <c r="G21" s="973"/>
      <c r="H21" s="947">
        <f t="shared" si="3"/>
        <v>0</v>
      </c>
      <c r="I21" s="973"/>
      <c r="J21" s="973"/>
      <c r="L21" s="957"/>
    </row>
    <row r="22" spans="1:12" ht="16.5" customHeight="1">
      <c r="A22" s="1420" t="s">
        <v>1426</v>
      </c>
      <c r="B22" s="972">
        <f t="shared" si="4"/>
        <v>0</v>
      </c>
      <c r="C22" s="947">
        <f t="shared" si="5"/>
        <v>0</v>
      </c>
      <c r="D22" s="973"/>
      <c r="E22" s="973"/>
      <c r="F22" s="973"/>
      <c r="G22" s="973"/>
      <c r="H22" s="947">
        <f t="shared" si="3"/>
        <v>0</v>
      </c>
      <c r="I22" s="973"/>
      <c r="J22" s="973"/>
      <c r="L22" s="957"/>
    </row>
    <row r="23" spans="1:12" ht="16.5" customHeight="1">
      <c r="A23" s="948" t="s">
        <v>1048</v>
      </c>
      <c r="B23" s="972">
        <f t="shared" si="4"/>
        <v>0</v>
      </c>
      <c r="C23" s="947">
        <f t="shared" si="5"/>
        <v>0</v>
      </c>
      <c r="D23" s="947">
        <f t="shared" ref="D23:J23" si="7">SUM(D24:D25)</f>
        <v>0</v>
      </c>
      <c r="E23" s="947">
        <f t="shared" si="7"/>
        <v>0</v>
      </c>
      <c r="F23" s="947">
        <f t="shared" si="7"/>
        <v>0</v>
      </c>
      <c r="G23" s="947">
        <f t="shared" si="7"/>
        <v>0</v>
      </c>
      <c r="H23" s="947">
        <f t="shared" si="3"/>
        <v>0</v>
      </c>
      <c r="I23" s="947">
        <f t="shared" si="7"/>
        <v>0</v>
      </c>
      <c r="J23" s="947">
        <f t="shared" si="7"/>
        <v>0</v>
      </c>
    </row>
    <row r="24" spans="1:12" ht="16.5" customHeight="1">
      <c r="A24" s="948" t="s">
        <v>1049</v>
      </c>
      <c r="B24" s="972">
        <f t="shared" si="4"/>
        <v>0</v>
      </c>
      <c r="C24" s="947">
        <f t="shared" si="5"/>
        <v>0</v>
      </c>
      <c r="D24" s="973"/>
      <c r="E24" s="973"/>
      <c r="F24" s="973"/>
      <c r="G24" s="973"/>
      <c r="H24" s="947">
        <f t="shared" si="3"/>
        <v>0</v>
      </c>
      <c r="I24" s="973"/>
      <c r="J24" s="973"/>
    </row>
    <row r="25" spans="1:12" ht="16.5" customHeight="1">
      <c r="A25" s="948" t="s">
        <v>1050</v>
      </c>
      <c r="B25" s="972">
        <f t="shared" si="4"/>
        <v>0</v>
      </c>
      <c r="C25" s="947">
        <f t="shared" si="5"/>
        <v>0</v>
      </c>
      <c r="D25" s="973"/>
      <c r="E25" s="973"/>
      <c r="F25" s="973"/>
      <c r="G25" s="973"/>
      <c r="H25" s="947">
        <f t="shared" si="3"/>
        <v>0</v>
      </c>
      <c r="I25" s="973"/>
      <c r="J25" s="973"/>
    </row>
    <row r="26" spans="1:12">
      <c r="A26" s="952" t="s">
        <v>1051</v>
      </c>
      <c r="B26" s="972">
        <f t="shared" si="4"/>
        <v>0</v>
      </c>
      <c r="C26" s="947">
        <f t="shared" si="5"/>
        <v>0</v>
      </c>
      <c r="D26" s="947">
        <f t="shared" ref="D26:J26" si="8">SUM(D27:D32)</f>
        <v>0</v>
      </c>
      <c r="E26" s="947">
        <f t="shared" si="8"/>
        <v>0</v>
      </c>
      <c r="F26" s="947">
        <f t="shared" si="8"/>
        <v>0</v>
      </c>
      <c r="G26" s="947">
        <f t="shared" si="8"/>
        <v>0</v>
      </c>
      <c r="H26" s="947">
        <f t="shared" si="3"/>
        <v>0</v>
      </c>
      <c r="I26" s="947">
        <f t="shared" si="8"/>
        <v>0</v>
      </c>
      <c r="J26" s="947">
        <f t="shared" si="8"/>
        <v>0</v>
      </c>
    </row>
    <row r="27" spans="1:12" ht="16.5" customHeight="1">
      <c r="A27" s="948" t="s">
        <v>1052</v>
      </c>
      <c r="B27" s="972">
        <f t="shared" si="4"/>
        <v>0</v>
      </c>
      <c r="C27" s="947">
        <f t="shared" si="5"/>
        <v>0</v>
      </c>
      <c r="D27" s="973"/>
      <c r="E27" s="973"/>
      <c r="F27" s="973"/>
      <c r="G27" s="973"/>
      <c r="H27" s="947">
        <f t="shared" si="3"/>
        <v>0</v>
      </c>
      <c r="I27" s="973"/>
      <c r="J27" s="973"/>
    </row>
    <row r="28" spans="1:12" ht="16.5" customHeight="1">
      <c r="A28" s="948" t="s">
        <v>1053</v>
      </c>
      <c r="B28" s="972">
        <f t="shared" si="4"/>
        <v>0</v>
      </c>
      <c r="C28" s="947">
        <f t="shared" si="5"/>
        <v>0</v>
      </c>
      <c r="D28" s="973"/>
      <c r="E28" s="973"/>
      <c r="F28" s="973"/>
      <c r="G28" s="973"/>
      <c r="H28" s="947">
        <f t="shared" si="3"/>
        <v>0</v>
      </c>
      <c r="I28" s="973"/>
      <c r="J28" s="973"/>
    </row>
    <row r="29" spans="1:12" ht="16.5" customHeight="1">
      <c r="A29" s="948" t="s">
        <v>1054</v>
      </c>
      <c r="B29" s="972">
        <f t="shared" si="4"/>
        <v>0</v>
      </c>
      <c r="C29" s="947">
        <f t="shared" si="5"/>
        <v>0</v>
      </c>
      <c r="D29" s="973"/>
      <c r="E29" s="973"/>
      <c r="F29" s="973"/>
      <c r="G29" s="973"/>
      <c r="H29" s="947">
        <f t="shared" si="3"/>
        <v>0</v>
      </c>
      <c r="I29" s="973"/>
      <c r="J29" s="973"/>
    </row>
    <row r="30" spans="1:12" ht="16.5" customHeight="1">
      <c r="A30" s="948" t="s">
        <v>1055</v>
      </c>
      <c r="B30" s="972">
        <f t="shared" si="4"/>
        <v>0</v>
      </c>
      <c r="C30" s="947">
        <f t="shared" si="5"/>
        <v>0</v>
      </c>
      <c r="D30" s="973"/>
      <c r="E30" s="973"/>
      <c r="F30" s="973"/>
      <c r="G30" s="973"/>
      <c r="H30" s="947">
        <f t="shared" si="3"/>
        <v>0</v>
      </c>
      <c r="I30" s="973"/>
      <c r="J30" s="973"/>
    </row>
    <row r="31" spans="1:12" ht="16.5" customHeight="1">
      <c r="A31" s="948" t="s">
        <v>1056</v>
      </c>
      <c r="B31" s="972">
        <f t="shared" si="4"/>
        <v>0</v>
      </c>
      <c r="C31" s="947">
        <f t="shared" si="5"/>
        <v>0</v>
      </c>
      <c r="D31" s="973"/>
      <c r="E31" s="973"/>
      <c r="F31" s="973"/>
      <c r="G31" s="973"/>
      <c r="H31" s="947">
        <f t="shared" si="3"/>
        <v>0</v>
      </c>
      <c r="I31" s="973"/>
      <c r="J31" s="973"/>
    </row>
    <row r="32" spans="1:12" ht="16.5" customHeight="1" thickBot="1">
      <c r="A32" s="953" t="s">
        <v>1057</v>
      </c>
      <c r="B32" s="954">
        <f t="shared" si="4"/>
        <v>0</v>
      </c>
      <c r="C32" s="975">
        <f t="shared" si="5"/>
        <v>0</v>
      </c>
      <c r="D32" s="976"/>
      <c r="E32" s="976"/>
      <c r="F32" s="976"/>
      <c r="G32" s="976"/>
      <c r="H32" s="975">
        <f t="shared" si="3"/>
        <v>0</v>
      </c>
      <c r="I32" s="976"/>
      <c r="J32" s="976"/>
    </row>
    <row r="33" spans="1:10">
      <c r="A33" s="116" t="s">
        <v>1058</v>
      </c>
      <c r="B33" s="116" t="s">
        <v>1059</v>
      </c>
      <c r="C33" s="116"/>
      <c r="D33" s="116" t="s">
        <v>1060</v>
      </c>
      <c r="E33" s="116"/>
      <c r="F33" s="116"/>
      <c r="G33" s="977" t="s">
        <v>1061</v>
      </c>
      <c r="H33" s="116"/>
      <c r="I33" s="2238" t="s">
        <v>1062</v>
      </c>
      <c r="J33" s="2239"/>
    </row>
    <row r="34" spans="1:10">
      <c r="A34" s="116"/>
      <c r="B34" s="116"/>
      <c r="C34" s="116"/>
      <c r="D34" s="116" t="s">
        <v>1063</v>
      </c>
      <c r="E34" s="116"/>
      <c r="F34" s="116"/>
      <c r="G34" s="116"/>
      <c r="H34" s="116"/>
      <c r="I34" s="116"/>
      <c r="J34" s="116"/>
    </row>
    <row r="35" spans="1:10">
      <c r="A35" s="116"/>
      <c r="B35" s="116"/>
      <c r="C35" s="116"/>
      <c r="D35" s="116"/>
      <c r="E35" s="116"/>
      <c r="F35" s="116"/>
      <c r="G35" s="116"/>
      <c r="H35" s="116"/>
      <c r="I35" s="116"/>
      <c r="J35" s="116"/>
    </row>
    <row r="36" spans="1:10">
      <c r="B36" s="116"/>
      <c r="C36" s="116"/>
      <c r="D36" s="116"/>
      <c r="E36" s="116"/>
      <c r="F36" s="116"/>
      <c r="G36" s="116"/>
      <c r="H36" s="116"/>
      <c r="I36" s="116"/>
      <c r="J36" s="116"/>
    </row>
    <row r="37" spans="1:10">
      <c r="A37" s="1419" t="s">
        <v>1441</v>
      </c>
      <c r="B37" s="116"/>
      <c r="C37" s="116"/>
      <c r="D37" s="116"/>
      <c r="E37" s="116"/>
      <c r="F37" s="116"/>
      <c r="G37" s="116"/>
      <c r="H37" s="116"/>
      <c r="I37" s="116"/>
      <c r="J37" s="116"/>
    </row>
    <row r="38" spans="1:10">
      <c r="A38" s="978" t="s">
        <v>1411</v>
      </c>
      <c r="B38" s="116"/>
      <c r="C38" s="116"/>
      <c r="D38" s="116"/>
      <c r="E38" s="116"/>
      <c r="F38" s="116"/>
      <c r="G38" s="116"/>
      <c r="H38" s="116"/>
      <c r="I38" s="116"/>
      <c r="J38" s="116"/>
    </row>
    <row r="39" spans="1:10">
      <c r="A39" s="116"/>
      <c r="B39" s="116"/>
      <c r="C39" s="116"/>
      <c r="D39" s="116"/>
      <c r="E39" s="116"/>
      <c r="F39" s="116"/>
      <c r="G39" s="116"/>
      <c r="H39" s="116"/>
      <c r="I39" s="116"/>
      <c r="J39" s="116"/>
    </row>
    <row r="40" spans="1:10">
      <c r="A40" s="116"/>
      <c r="B40" s="116"/>
      <c r="C40" s="116"/>
      <c r="D40" s="116"/>
      <c r="E40" s="116"/>
      <c r="F40" s="116"/>
      <c r="G40" s="116"/>
      <c r="H40" s="116"/>
      <c r="I40" s="116"/>
      <c r="J40" s="116"/>
    </row>
    <row r="41" spans="1:10">
      <c r="A41" s="116"/>
      <c r="B41" s="116"/>
      <c r="C41" s="116"/>
      <c r="D41" s="116"/>
      <c r="E41" s="116"/>
      <c r="F41" s="116"/>
      <c r="G41" s="116"/>
      <c r="H41" s="116"/>
      <c r="I41" s="116"/>
      <c r="J41" s="116"/>
    </row>
    <row r="42" spans="1:10">
      <c r="A42" s="116"/>
      <c r="B42" s="116"/>
      <c r="C42" s="116"/>
      <c r="D42" s="116"/>
      <c r="E42" s="116"/>
      <c r="F42" s="116"/>
      <c r="G42" s="116"/>
      <c r="H42" s="116"/>
      <c r="I42" s="116"/>
      <c r="J42" s="116"/>
    </row>
    <row r="43" spans="1:10">
      <c r="A43" s="116"/>
      <c r="B43" s="116"/>
      <c r="C43" s="116"/>
      <c r="D43" s="116"/>
      <c r="E43" s="116"/>
      <c r="F43" s="116"/>
      <c r="G43" s="116"/>
      <c r="H43" s="116"/>
      <c r="I43" s="116"/>
      <c r="J43" s="116"/>
    </row>
    <row r="44" spans="1:10">
      <c r="A44" s="116"/>
      <c r="B44" s="116"/>
      <c r="C44" s="116"/>
      <c r="D44" s="116"/>
      <c r="E44" s="116"/>
      <c r="F44" s="116"/>
      <c r="G44" s="116"/>
      <c r="H44" s="116"/>
      <c r="I44" s="116"/>
      <c r="J44" s="116"/>
    </row>
    <row r="45" spans="1:10">
      <c r="A45" s="116"/>
      <c r="B45" s="116"/>
      <c r="C45" s="116"/>
      <c r="D45" s="116"/>
      <c r="E45" s="116"/>
      <c r="F45" s="116"/>
      <c r="G45" s="116"/>
      <c r="H45" s="116"/>
      <c r="I45" s="116"/>
      <c r="J45" s="116"/>
    </row>
    <row r="46" spans="1:10">
      <c r="A46" s="116"/>
      <c r="B46" s="116"/>
      <c r="C46" s="116"/>
      <c r="D46" s="116"/>
      <c r="E46" s="116"/>
      <c r="F46" s="116"/>
      <c r="G46" s="116"/>
      <c r="H46" s="116"/>
      <c r="I46" s="116"/>
      <c r="J46" s="116"/>
    </row>
    <row r="47" spans="1:10">
      <c r="A47" s="116"/>
      <c r="B47" s="116"/>
      <c r="C47" s="116"/>
      <c r="D47" s="116"/>
      <c r="E47" s="116"/>
      <c r="F47" s="116"/>
      <c r="G47" s="116"/>
      <c r="H47" s="116"/>
      <c r="I47" s="116"/>
      <c r="J47" s="116"/>
    </row>
    <row r="48" spans="1:10">
      <c r="A48" s="116"/>
      <c r="B48" s="116"/>
      <c r="C48" s="116"/>
      <c r="D48" s="116"/>
      <c r="E48" s="116"/>
      <c r="F48" s="116"/>
      <c r="G48" s="116"/>
      <c r="H48" s="116"/>
      <c r="I48" s="116"/>
      <c r="J48" s="116"/>
    </row>
    <row r="49" spans="1:10">
      <c r="A49" s="116"/>
      <c r="B49" s="116"/>
      <c r="C49" s="116"/>
      <c r="D49" s="116"/>
      <c r="E49" s="116"/>
      <c r="F49" s="116"/>
      <c r="G49" s="116"/>
      <c r="H49" s="116"/>
      <c r="I49" s="116"/>
      <c r="J49" s="116"/>
    </row>
    <row r="50" spans="1:10">
      <c r="A50" s="116"/>
      <c r="B50" s="116"/>
      <c r="C50" s="116"/>
      <c r="D50" s="116"/>
      <c r="E50" s="116"/>
      <c r="F50" s="116"/>
      <c r="G50" s="116"/>
      <c r="H50" s="116"/>
      <c r="I50" s="116"/>
      <c r="J50" s="116"/>
    </row>
    <row r="51" spans="1:10">
      <c r="A51" s="116"/>
      <c r="B51" s="116"/>
      <c r="C51" s="116"/>
      <c r="D51" s="116"/>
      <c r="E51" s="116"/>
      <c r="F51" s="116"/>
      <c r="G51" s="116"/>
      <c r="H51" s="116"/>
      <c r="I51" s="116"/>
      <c r="J51" s="116"/>
    </row>
    <row r="52" spans="1:10">
      <c r="A52" s="116"/>
      <c r="B52" s="116"/>
      <c r="C52" s="116"/>
      <c r="D52" s="116"/>
      <c r="E52" s="116"/>
      <c r="F52" s="116"/>
      <c r="G52" s="116"/>
      <c r="H52" s="116"/>
      <c r="I52" s="116"/>
      <c r="J52" s="116"/>
    </row>
    <row r="53" spans="1:10">
      <c r="A53" s="116"/>
      <c r="B53" s="116"/>
      <c r="C53" s="116"/>
      <c r="D53" s="116"/>
      <c r="E53" s="116"/>
      <c r="F53" s="116"/>
      <c r="G53" s="116"/>
      <c r="H53" s="116"/>
      <c r="I53" s="116"/>
      <c r="J53" s="116"/>
    </row>
    <row r="54" spans="1:10">
      <c r="A54" s="116"/>
      <c r="B54" s="116"/>
      <c r="C54" s="116"/>
      <c r="D54" s="116"/>
      <c r="E54" s="116"/>
      <c r="F54" s="116"/>
      <c r="G54" s="116"/>
      <c r="H54" s="116"/>
      <c r="I54" s="116"/>
      <c r="J54" s="116"/>
    </row>
    <row r="55" spans="1:10">
      <c r="A55" s="116"/>
      <c r="B55" s="116"/>
      <c r="C55" s="116"/>
      <c r="D55" s="116"/>
      <c r="E55" s="116"/>
      <c r="F55" s="116"/>
      <c r="G55" s="116"/>
      <c r="H55" s="116"/>
      <c r="I55" s="116"/>
      <c r="J55" s="116"/>
    </row>
    <row r="56" spans="1:10">
      <c r="A56" s="116"/>
      <c r="B56" s="116"/>
      <c r="C56" s="116"/>
      <c r="D56" s="116"/>
      <c r="E56" s="116"/>
      <c r="F56" s="116"/>
      <c r="G56" s="116"/>
      <c r="H56" s="116"/>
      <c r="I56" s="116"/>
      <c r="J56" s="116"/>
    </row>
    <row r="57" spans="1:10">
      <c r="A57" s="116"/>
      <c r="B57" s="116"/>
      <c r="C57" s="116"/>
      <c r="D57" s="116"/>
      <c r="E57" s="116"/>
      <c r="F57" s="116"/>
      <c r="G57" s="116"/>
      <c r="H57" s="116"/>
      <c r="I57" s="116"/>
      <c r="J57" s="116"/>
    </row>
    <row r="58" spans="1:10">
      <c r="A58" s="116"/>
      <c r="B58" s="116"/>
      <c r="C58" s="116"/>
      <c r="D58" s="116"/>
      <c r="E58" s="116"/>
      <c r="F58" s="116"/>
      <c r="G58" s="116"/>
      <c r="H58" s="116"/>
      <c r="I58" s="116"/>
      <c r="J58" s="116"/>
    </row>
    <row r="59" spans="1:10">
      <c r="A59" s="116"/>
      <c r="B59" s="116"/>
      <c r="C59" s="116"/>
      <c r="D59" s="116"/>
      <c r="E59" s="116"/>
      <c r="F59" s="116"/>
      <c r="G59" s="116"/>
      <c r="H59" s="116"/>
      <c r="I59" s="116"/>
      <c r="J59" s="116"/>
    </row>
    <row r="60" spans="1:10">
      <c r="A60" s="116"/>
      <c r="B60" s="116"/>
      <c r="C60" s="116"/>
      <c r="D60" s="116"/>
      <c r="E60" s="116"/>
      <c r="F60" s="116"/>
      <c r="G60" s="116"/>
      <c r="H60" s="116"/>
      <c r="I60" s="116"/>
      <c r="J60" s="116"/>
    </row>
    <row r="61" spans="1:10">
      <c r="A61" s="116"/>
      <c r="B61" s="116"/>
      <c r="C61" s="116"/>
      <c r="D61" s="116"/>
      <c r="E61" s="116"/>
      <c r="F61" s="116"/>
      <c r="G61" s="116"/>
      <c r="H61" s="116"/>
      <c r="I61" s="116"/>
      <c r="J61" s="116"/>
    </row>
    <row r="62" spans="1:10">
      <c r="A62" s="116"/>
      <c r="B62" s="116"/>
      <c r="C62" s="116"/>
      <c r="D62" s="116"/>
      <c r="E62" s="116"/>
      <c r="F62" s="116"/>
      <c r="G62" s="116"/>
      <c r="H62" s="116"/>
      <c r="I62" s="116"/>
      <c r="J62" s="116"/>
    </row>
    <row r="63" spans="1:10">
      <c r="A63" s="116"/>
      <c r="B63" s="116"/>
      <c r="C63" s="116"/>
      <c r="D63" s="116"/>
      <c r="E63" s="116"/>
      <c r="F63" s="116"/>
      <c r="G63" s="116"/>
      <c r="H63" s="116"/>
      <c r="I63" s="116"/>
      <c r="J63" s="116"/>
    </row>
    <row r="64" spans="1:10">
      <c r="A64" s="116"/>
      <c r="B64" s="116"/>
      <c r="C64" s="116"/>
      <c r="D64" s="116"/>
      <c r="E64" s="116"/>
      <c r="F64" s="116"/>
      <c r="G64" s="116"/>
      <c r="H64" s="116"/>
      <c r="I64" s="116"/>
      <c r="J64" s="116"/>
    </row>
    <row r="65" spans="1:10">
      <c r="A65" s="116"/>
      <c r="B65" s="116"/>
      <c r="C65" s="116"/>
      <c r="D65" s="116"/>
      <c r="E65" s="116"/>
      <c r="F65" s="116"/>
      <c r="G65" s="116"/>
      <c r="H65" s="116"/>
      <c r="I65" s="116"/>
      <c r="J65" s="116"/>
    </row>
    <row r="66" spans="1:10">
      <c r="A66" s="116"/>
      <c r="B66" s="116"/>
      <c r="C66" s="116"/>
      <c r="D66" s="116"/>
      <c r="E66" s="116"/>
      <c r="F66" s="116"/>
      <c r="G66" s="116"/>
      <c r="H66" s="116"/>
      <c r="I66" s="116"/>
      <c r="J66" s="116"/>
    </row>
    <row r="67" spans="1:10">
      <c r="A67" s="116"/>
      <c r="B67" s="116"/>
      <c r="C67" s="116"/>
      <c r="D67" s="116"/>
      <c r="E67" s="116"/>
      <c r="F67" s="116"/>
      <c r="G67" s="116"/>
      <c r="H67" s="116"/>
      <c r="I67" s="116"/>
      <c r="J67" s="116"/>
    </row>
    <row r="68" spans="1:10">
      <c r="A68" s="116"/>
      <c r="B68" s="116"/>
      <c r="C68" s="116"/>
      <c r="D68" s="116"/>
      <c r="E68" s="116"/>
      <c r="F68" s="116"/>
      <c r="G68" s="116"/>
      <c r="H68" s="116"/>
      <c r="I68" s="116"/>
      <c r="J68" s="116"/>
    </row>
    <row r="69" spans="1:10">
      <c r="A69" s="116"/>
      <c r="B69" s="116"/>
      <c r="C69" s="116"/>
      <c r="D69" s="116"/>
      <c r="E69" s="116"/>
      <c r="F69" s="116"/>
      <c r="G69" s="116"/>
      <c r="H69" s="116"/>
      <c r="I69" s="116"/>
      <c r="J69" s="116"/>
    </row>
    <row r="70" spans="1:10">
      <c r="A70" s="116"/>
      <c r="B70" s="116"/>
      <c r="C70" s="116"/>
      <c r="D70" s="116"/>
      <c r="E70" s="116"/>
      <c r="F70" s="116"/>
      <c r="G70" s="116"/>
      <c r="H70" s="116"/>
      <c r="I70" s="116"/>
      <c r="J70" s="116"/>
    </row>
    <row r="71" spans="1:10">
      <c r="A71" s="116"/>
      <c r="B71" s="116"/>
      <c r="C71" s="116"/>
      <c r="D71" s="116"/>
      <c r="E71" s="116"/>
      <c r="F71" s="116"/>
      <c r="G71" s="116"/>
      <c r="H71" s="116"/>
      <c r="I71" s="116"/>
      <c r="J71" s="116"/>
    </row>
    <row r="72" spans="1:10">
      <c r="A72" s="116"/>
      <c r="B72" s="116"/>
      <c r="C72" s="116"/>
      <c r="D72" s="116"/>
      <c r="E72" s="116"/>
      <c r="F72" s="116"/>
      <c r="G72" s="116"/>
      <c r="H72" s="116"/>
      <c r="I72" s="116"/>
      <c r="J72" s="116"/>
    </row>
    <row r="73" spans="1:10">
      <c r="A73" s="116"/>
      <c r="B73" s="116"/>
      <c r="C73" s="116"/>
      <c r="D73" s="116"/>
      <c r="E73" s="116"/>
      <c r="F73" s="116"/>
      <c r="G73" s="116"/>
      <c r="H73" s="116"/>
      <c r="I73" s="116"/>
      <c r="J73" s="116"/>
    </row>
    <row r="74" spans="1:10">
      <c r="A74" s="116"/>
      <c r="B74" s="116"/>
      <c r="C74" s="116"/>
      <c r="D74" s="116"/>
      <c r="E74" s="116"/>
      <c r="F74" s="116"/>
      <c r="G74" s="116"/>
      <c r="H74" s="116"/>
      <c r="I74" s="116"/>
      <c r="J74" s="116"/>
    </row>
    <row r="75" spans="1:10">
      <c r="A75" s="116"/>
      <c r="B75" s="116"/>
      <c r="C75" s="116"/>
      <c r="D75" s="116"/>
      <c r="E75" s="116"/>
      <c r="F75" s="116"/>
      <c r="G75" s="116"/>
      <c r="H75" s="116"/>
      <c r="I75" s="116"/>
      <c r="J75" s="116"/>
    </row>
    <row r="76" spans="1:10">
      <c r="A76" s="116"/>
      <c r="B76" s="116"/>
      <c r="C76" s="116"/>
      <c r="D76" s="116"/>
      <c r="E76" s="116"/>
      <c r="F76" s="116"/>
      <c r="G76" s="116"/>
      <c r="H76" s="116"/>
      <c r="I76" s="116"/>
      <c r="J76" s="116"/>
    </row>
    <row r="77" spans="1:10">
      <c r="A77" s="116"/>
      <c r="B77" s="116"/>
      <c r="C77" s="116"/>
      <c r="D77" s="116"/>
      <c r="E77" s="116"/>
      <c r="F77" s="116"/>
      <c r="G77" s="116"/>
      <c r="H77" s="116"/>
      <c r="I77" s="116"/>
      <c r="J77" s="116"/>
    </row>
    <row r="78" spans="1:10">
      <c r="A78" s="116"/>
      <c r="B78" s="116"/>
      <c r="C78" s="116"/>
      <c r="D78" s="116"/>
      <c r="E78" s="116"/>
      <c r="F78" s="116"/>
      <c r="G78" s="116"/>
      <c r="H78" s="116"/>
      <c r="I78" s="116"/>
      <c r="J78" s="116"/>
    </row>
    <row r="79" spans="1:10">
      <c r="A79" s="116"/>
      <c r="B79" s="116"/>
      <c r="C79" s="116"/>
      <c r="D79" s="116"/>
      <c r="E79" s="116"/>
      <c r="F79" s="116"/>
      <c r="G79" s="116"/>
      <c r="H79" s="116"/>
      <c r="I79" s="116"/>
      <c r="J79" s="116"/>
    </row>
    <row r="80" spans="1:10">
      <c r="A80" s="116"/>
      <c r="B80" s="116"/>
      <c r="C80" s="116"/>
      <c r="D80" s="116"/>
      <c r="E80" s="116"/>
      <c r="F80" s="116"/>
      <c r="G80" s="116"/>
      <c r="H80" s="116"/>
      <c r="I80" s="116"/>
      <c r="J80" s="116"/>
    </row>
    <row r="81" spans="1:10">
      <c r="A81" s="116"/>
      <c r="B81" s="116"/>
      <c r="C81" s="116"/>
      <c r="D81" s="116"/>
      <c r="E81" s="116"/>
      <c r="F81" s="116"/>
      <c r="G81" s="116"/>
      <c r="H81" s="116"/>
      <c r="I81" s="116"/>
      <c r="J81" s="116"/>
    </row>
    <row r="82" spans="1:10">
      <c r="A82" s="116"/>
      <c r="B82" s="116"/>
      <c r="C82" s="116"/>
      <c r="D82" s="116"/>
      <c r="E82" s="116"/>
      <c r="F82" s="116"/>
      <c r="G82" s="116"/>
      <c r="H82" s="116"/>
      <c r="I82" s="116"/>
      <c r="J82" s="116"/>
    </row>
    <row r="83" spans="1:10">
      <c r="A83" s="116"/>
      <c r="B83" s="116"/>
      <c r="C83" s="116"/>
      <c r="D83" s="116"/>
      <c r="E83" s="116"/>
      <c r="F83" s="116"/>
      <c r="G83" s="116"/>
      <c r="H83" s="116"/>
      <c r="I83" s="116"/>
      <c r="J83" s="116"/>
    </row>
    <row r="84" spans="1:10">
      <c r="A84" s="116"/>
      <c r="B84" s="116"/>
      <c r="C84" s="116"/>
      <c r="D84" s="116"/>
      <c r="E84" s="116"/>
      <c r="F84" s="116"/>
      <c r="G84" s="116"/>
      <c r="H84" s="116"/>
      <c r="I84" s="116"/>
      <c r="J84" s="116"/>
    </row>
    <row r="85" spans="1:10">
      <c r="A85" s="116"/>
      <c r="B85" s="116"/>
      <c r="C85" s="116"/>
      <c r="D85" s="116"/>
      <c r="E85" s="116"/>
      <c r="F85" s="116"/>
      <c r="G85" s="116"/>
      <c r="H85" s="116"/>
      <c r="I85" s="116"/>
      <c r="J85" s="116"/>
    </row>
    <row r="86" spans="1:10">
      <c r="A86" s="116"/>
      <c r="B86" s="116"/>
      <c r="C86" s="116"/>
      <c r="D86" s="116"/>
      <c r="E86" s="116"/>
      <c r="F86" s="116"/>
      <c r="G86" s="116"/>
      <c r="H86" s="116"/>
      <c r="I86" s="116"/>
      <c r="J86" s="116"/>
    </row>
    <row r="87" spans="1:10">
      <c r="A87" s="116"/>
      <c r="B87" s="116"/>
      <c r="C87" s="116"/>
      <c r="D87" s="116"/>
      <c r="E87" s="116"/>
      <c r="F87" s="116"/>
      <c r="G87" s="116"/>
      <c r="H87" s="116"/>
      <c r="I87" s="116"/>
      <c r="J87" s="116"/>
    </row>
    <row r="88" spans="1:10">
      <c r="A88" s="116"/>
      <c r="B88" s="116"/>
      <c r="C88" s="116"/>
      <c r="D88" s="116"/>
      <c r="E88" s="116"/>
      <c r="F88" s="116"/>
      <c r="G88" s="116"/>
      <c r="H88" s="116"/>
      <c r="I88" s="116"/>
      <c r="J88" s="116"/>
    </row>
    <row r="89" spans="1:10">
      <c r="A89" s="116"/>
      <c r="B89" s="116"/>
      <c r="C89" s="116"/>
      <c r="D89" s="116"/>
      <c r="E89" s="116"/>
      <c r="F89" s="116"/>
      <c r="G89" s="116"/>
      <c r="H89" s="116"/>
      <c r="I89" s="116"/>
      <c r="J89" s="116"/>
    </row>
    <row r="90" spans="1:10">
      <c r="A90" s="116"/>
      <c r="B90" s="116"/>
      <c r="C90" s="116"/>
      <c r="D90" s="116"/>
      <c r="E90" s="116"/>
      <c r="F90" s="116"/>
      <c r="G90" s="116"/>
      <c r="H90" s="116"/>
      <c r="I90" s="116"/>
      <c r="J90" s="116"/>
    </row>
    <row r="91" spans="1:10">
      <c r="A91" s="116"/>
      <c r="B91" s="116"/>
      <c r="C91" s="116"/>
      <c r="D91" s="116"/>
      <c r="E91" s="116"/>
      <c r="F91" s="116"/>
      <c r="G91" s="116"/>
      <c r="H91" s="116"/>
      <c r="I91" s="116"/>
      <c r="J91" s="116"/>
    </row>
    <row r="92" spans="1:10">
      <c r="A92" s="116"/>
      <c r="B92" s="116"/>
      <c r="C92" s="116"/>
      <c r="D92" s="116"/>
      <c r="E92" s="116"/>
      <c r="F92" s="116"/>
      <c r="G92" s="116"/>
      <c r="H92" s="116"/>
      <c r="I92" s="116"/>
      <c r="J92" s="116"/>
    </row>
    <row r="93" spans="1:10">
      <c r="A93" s="116"/>
      <c r="B93" s="116"/>
      <c r="C93" s="116"/>
      <c r="D93" s="116"/>
      <c r="E93" s="116"/>
      <c r="F93" s="116"/>
      <c r="G93" s="116"/>
      <c r="H93" s="116"/>
      <c r="I93" s="116"/>
      <c r="J93" s="116"/>
    </row>
    <row r="94" spans="1:10">
      <c r="A94" s="116"/>
      <c r="B94" s="116"/>
      <c r="C94" s="116"/>
      <c r="D94" s="116"/>
      <c r="E94" s="116"/>
      <c r="F94" s="116"/>
      <c r="G94" s="116"/>
      <c r="H94" s="116"/>
      <c r="I94" s="116"/>
      <c r="J94" s="116"/>
    </row>
    <row r="95" spans="1:10">
      <c r="A95" s="116"/>
      <c r="B95" s="116"/>
      <c r="C95" s="116"/>
      <c r="D95" s="116"/>
      <c r="E95" s="116"/>
      <c r="F95" s="116"/>
      <c r="G95" s="116"/>
      <c r="H95" s="116"/>
      <c r="I95" s="116"/>
      <c r="J95" s="116"/>
    </row>
    <row r="96" spans="1:10">
      <c r="A96" s="116"/>
      <c r="B96" s="116"/>
      <c r="C96" s="116"/>
      <c r="D96" s="116"/>
      <c r="E96" s="116"/>
      <c r="F96" s="116"/>
      <c r="G96" s="116"/>
      <c r="H96" s="116"/>
      <c r="I96" s="116"/>
      <c r="J96" s="116"/>
    </row>
    <row r="97" spans="1:10">
      <c r="A97" s="116"/>
      <c r="B97" s="116"/>
      <c r="C97" s="116"/>
      <c r="D97" s="116"/>
      <c r="E97" s="116"/>
      <c r="F97" s="116"/>
      <c r="G97" s="116"/>
      <c r="H97" s="116"/>
      <c r="I97" s="116"/>
      <c r="J97" s="116"/>
    </row>
    <row r="98" spans="1:10">
      <c r="A98" s="116"/>
      <c r="B98" s="116"/>
      <c r="C98" s="116"/>
      <c r="D98" s="116"/>
      <c r="E98" s="116"/>
      <c r="F98" s="116"/>
      <c r="G98" s="116"/>
      <c r="H98" s="116"/>
      <c r="I98" s="116"/>
      <c r="J98" s="116"/>
    </row>
    <row r="99" spans="1:10">
      <c r="A99" s="116"/>
      <c r="B99" s="116"/>
      <c r="C99" s="116"/>
      <c r="D99" s="116"/>
      <c r="E99" s="116"/>
      <c r="F99" s="116"/>
      <c r="G99" s="116"/>
      <c r="H99" s="116"/>
      <c r="I99" s="116"/>
      <c r="J99" s="116"/>
    </row>
    <row r="100" spans="1:10">
      <c r="A100" s="116"/>
      <c r="B100" s="116"/>
      <c r="C100" s="116"/>
      <c r="D100" s="116"/>
      <c r="E100" s="116"/>
      <c r="F100" s="116"/>
      <c r="G100" s="116"/>
      <c r="H100" s="116"/>
      <c r="I100" s="116"/>
      <c r="J100" s="116"/>
    </row>
    <row r="101" spans="1:10">
      <c r="A101" s="116"/>
      <c r="B101" s="116"/>
      <c r="C101" s="116"/>
      <c r="D101" s="116"/>
      <c r="E101" s="116"/>
      <c r="F101" s="116"/>
      <c r="G101" s="116"/>
      <c r="H101" s="116"/>
      <c r="I101" s="116"/>
      <c r="J101" s="116"/>
    </row>
    <row r="102" spans="1:10">
      <c r="A102" s="116"/>
      <c r="B102" s="116"/>
      <c r="C102" s="116"/>
      <c r="D102" s="116"/>
      <c r="E102" s="116"/>
      <c r="F102" s="116"/>
      <c r="G102" s="116"/>
      <c r="H102" s="116"/>
      <c r="I102" s="116"/>
      <c r="J102" s="116"/>
    </row>
    <row r="103" spans="1:10">
      <c r="A103" s="116"/>
      <c r="B103" s="116"/>
      <c r="C103" s="116"/>
      <c r="D103" s="116"/>
      <c r="E103" s="116"/>
      <c r="F103" s="116"/>
      <c r="G103" s="116"/>
      <c r="H103" s="116"/>
      <c r="I103" s="116"/>
      <c r="J103" s="116"/>
    </row>
    <row r="104" spans="1:10">
      <c r="A104" s="116"/>
      <c r="B104" s="116"/>
      <c r="C104" s="116"/>
      <c r="D104" s="116"/>
      <c r="E104" s="116"/>
      <c r="F104" s="116"/>
      <c r="G104" s="116"/>
      <c r="H104" s="116"/>
      <c r="I104" s="116"/>
      <c r="J104" s="116"/>
    </row>
    <row r="105" spans="1:10">
      <c r="A105" s="116"/>
      <c r="B105" s="116"/>
      <c r="C105" s="116"/>
      <c r="D105" s="116"/>
      <c r="E105" s="116"/>
      <c r="F105" s="116"/>
      <c r="G105" s="116"/>
      <c r="H105" s="116"/>
      <c r="I105" s="116"/>
      <c r="J105" s="116"/>
    </row>
    <row r="106" spans="1:10">
      <c r="A106" s="116"/>
      <c r="B106" s="116"/>
      <c r="C106" s="116"/>
      <c r="D106" s="116"/>
      <c r="E106" s="116"/>
      <c r="F106" s="116"/>
      <c r="G106" s="116"/>
      <c r="H106" s="116"/>
      <c r="I106" s="116"/>
      <c r="J106" s="116"/>
    </row>
    <row r="107" spans="1:10">
      <c r="A107" s="116"/>
      <c r="B107" s="116"/>
      <c r="C107" s="116"/>
      <c r="D107" s="116"/>
      <c r="E107" s="116"/>
      <c r="F107" s="116"/>
      <c r="G107" s="116"/>
      <c r="H107" s="116"/>
      <c r="I107" s="116"/>
      <c r="J107" s="116"/>
    </row>
    <row r="108" spans="1:10">
      <c r="A108" s="116"/>
      <c r="B108" s="116"/>
      <c r="C108" s="116"/>
      <c r="D108" s="116"/>
      <c r="E108" s="116"/>
      <c r="F108" s="116"/>
      <c r="G108" s="116"/>
      <c r="H108" s="116"/>
      <c r="I108" s="116"/>
      <c r="J108" s="116"/>
    </row>
    <row r="109" spans="1:10">
      <c r="A109" s="116"/>
      <c r="B109" s="116"/>
      <c r="C109" s="116"/>
      <c r="D109" s="116"/>
      <c r="E109" s="116"/>
      <c r="F109" s="116"/>
      <c r="G109" s="116"/>
      <c r="H109" s="116"/>
      <c r="I109" s="116"/>
      <c r="J109" s="116"/>
    </row>
    <row r="110" spans="1:10">
      <c r="A110" s="116"/>
      <c r="B110" s="116"/>
      <c r="C110" s="116"/>
      <c r="D110" s="116"/>
      <c r="E110" s="116"/>
      <c r="F110" s="116"/>
      <c r="G110" s="116"/>
      <c r="H110" s="116"/>
      <c r="I110" s="116"/>
      <c r="J110" s="116"/>
    </row>
    <row r="111" spans="1:10">
      <c r="A111" s="116"/>
      <c r="B111" s="116"/>
      <c r="C111" s="116"/>
      <c r="D111" s="116"/>
      <c r="E111" s="116"/>
      <c r="F111" s="116"/>
      <c r="G111" s="116"/>
      <c r="H111" s="116"/>
      <c r="I111" s="116"/>
      <c r="J111" s="116"/>
    </row>
    <row r="112" spans="1:10">
      <c r="A112" s="116"/>
      <c r="B112" s="116"/>
      <c r="C112" s="116"/>
      <c r="D112" s="116"/>
      <c r="E112" s="116"/>
      <c r="F112" s="116"/>
      <c r="G112" s="116"/>
      <c r="H112" s="116"/>
      <c r="I112" s="116"/>
      <c r="J112" s="116"/>
    </row>
    <row r="113" spans="1:10">
      <c r="A113" s="116"/>
      <c r="B113" s="116"/>
      <c r="C113" s="116"/>
      <c r="D113" s="116"/>
      <c r="E113" s="116"/>
      <c r="F113" s="116"/>
      <c r="G113" s="116"/>
      <c r="H113" s="116"/>
      <c r="I113" s="116"/>
      <c r="J113" s="116"/>
    </row>
    <row r="114" spans="1:10">
      <c r="A114" s="116"/>
      <c r="B114" s="116"/>
      <c r="C114" s="116"/>
      <c r="D114" s="116"/>
      <c r="E114" s="116"/>
      <c r="F114" s="116"/>
      <c r="G114" s="116"/>
      <c r="H114" s="116"/>
      <c r="I114" s="116"/>
      <c r="J114" s="116"/>
    </row>
    <row r="115" spans="1:10">
      <c r="A115" s="116"/>
      <c r="B115" s="116"/>
      <c r="C115" s="116"/>
      <c r="D115" s="116"/>
      <c r="E115" s="116"/>
      <c r="F115" s="116"/>
      <c r="G115" s="116"/>
      <c r="H115" s="116"/>
      <c r="I115" s="116"/>
      <c r="J115" s="116"/>
    </row>
    <row r="116" spans="1:10">
      <c r="A116" s="116"/>
      <c r="B116" s="116"/>
      <c r="C116" s="116"/>
      <c r="D116" s="116"/>
      <c r="E116" s="116"/>
      <c r="F116" s="116"/>
      <c r="G116" s="116"/>
      <c r="H116" s="116"/>
      <c r="I116" s="116"/>
      <c r="J116" s="116"/>
    </row>
    <row r="117" spans="1:10">
      <c r="A117" s="116"/>
      <c r="B117" s="116"/>
      <c r="C117" s="116"/>
      <c r="D117" s="116"/>
      <c r="E117" s="116"/>
      <c r="F117" s="116"/>
      <c r="G117" s="116"/>
      <c r="H117" s="116"/>
      <c r="I117" s="116"/>
      <c r="J117" s="116"/>
    </row>
    <row r="118" spans="1:10">
      <c r="A118" s="116"/>
      <c r="B118" s="116"/>
      <c r="C118" s="116"/>
      <c r="D118" s="116"/>
      <c r="E118" s="116"/>
      <c r="F118" s="116"/>
      <c r="G118" s="116"/>
      <c r="H118" s="116"/>
      <c r="I118" s="116"/>
      <c r="J118" s="116"/>
    </row>
    <row r="119" spans="1:10">
      <c r="A119" s="116"/>
      <c r="B119" s="116"/>
      <c r="C119" s="116"/>
      <c r="D119" s="116"/>
      <c r="E119" s="116"/>
      <c r="F119" s="116"/>
      <c r="G119" s="116"/>
      <c r="H119" s="116"/>
      <c r="I119" s="116"/>
      <c r="J119" s="116"/>
    </row>
    <row r="120" spans="1:10">
      <c r="A120" s="116"/>
      <c r="B120" s="116"/>
      <c r="C120" s="116"/>
      <c r="D120" s="116"/>
      <c r="E120" s="116"/>
      <c r="F120" s="116"/>
      <c r="G120" s="116"/>
      <c r="H120" s="116"/>
      <c r="I120" s="116"/>
      <c r="J120" s="116"/>
    </row>
    <row r="121" spans="1:10">
      <c r="A121" s="116"/>
      <c r="B121" s="116"/>
      <c r="C121" s="116"/>
      <c r="D121" s="116"/>
      <c r="E121" s="116"/>
      <c r="F121" s="116"/>
      <c r="G121" s="116"/>
      <c r="H121" s="116"/>
      <c r="I121" s="116"/>
      <c r="J121" s="116"/>
    </row>
    <row r="122" spans="1:10">
      <c r="A122" s="116"/>
      <c r="B122" s="116"/>
      <c r="C122" s="116"/>
      <c r="D122" s="116"/>
      <c r="E122" s="116"/>
      <c r="F122" s="116"/>
      <c r="G122" s="116"/>
      <c r="H122" s="116"/>
      <c r="I122" s="116"/>
      <c r="J122" s="116"/>
    </row>
    <row r="123" spans="1:10">
      <c r="A123" s="116"/>
      <c r="B123" s="116"/>
      <c r="C123" s="116"/>
      <c r="D123" s="116"/>
      <c r="E123" s="116"/>
      <c r="F123" s="116"/>
      <c r="G123" s="116"/>
      <c r="H123" s="116"/>
      <c r="I123" s="116"/>
      <c r="J123" s="116"/>
    </row>
    <row r="124" spans="1:10">
      <c r="A124" s="116"/>
      <c r="B124" s="116"/>
      <c r="C124" s="116"/>
      <c r="D124" s="116"/>
      <c r="E124" s="116"/>
      <c r="F124" s="116"/>
      <c r="G124" s="116"/>
      <c r="H124" s="116"/>
      <c r="I124" s="116"/>
      <c r="J124" s="116"/>
    </row>
    <row r="125" spans="1:10">
      <c r="A125" s="116"/>
      <c r="B125" s="116"/>
      <c r="C125" s="116"/>
      <c r="D125" s="116"/>
      <c r="E125" s="116"/>
      <c r="F125" s="116"/>
      <c r="G125" s="116"/>
      <c r="H125" s="116"/>
      <c r="I125" s="116"/>
      <c r="J125" s="116"/>
    </row>
    <row r="126" spans="1:10">
      <c r="A126" s="116"/>
      <c r="B126" s="116"/>
      <c r="C126" s="116"/>
      <c r="D126" s="116"/>
      <c r="E126" s="116"/>
      <c r="F126" s="116"/>
      <c r="G126" s="116"/>
      <c r="H126" s="116"/>
      <c r="I126" s="116"/>
      <c r="J126" s="116"/>
    </row>
    <row r="127" spans="1:10">
      <c r="A127" s="116"/>
      <c r="B127" s="116"/>
      <c r="C127" s="116"/>
      <c r="D127" s="116"/>
      <c r="E127" s="116"/>
      <c r="F127" s="116"/>
      <c r="G127" s="116"/>
      <c r="H127" s="116"/>
      <c r="I127" s="116"/>
      <c r="J127" s="116"/>
    </row>
    <row r="128" spans="1:10">
      <c r="A128" s="116"/>
      <c r="B128" s="116"/>
      <c r="C128" s="116"/>
      <c r="D128" s="116"/>
      <c r="E128" s="116"/>
      <c r="F128" s="116"/>
      <c r="G128" s="116"/>
      <c r="H128" s="116"/>
      <c r="I128" s="116"/>
      <c r="J128" s="116"/>
    </row>
    <row r="129" spans="1:10">
      <c r="A129" s="116"/>
      <c r="B129" s="116"/>
      <c r="C129" s="116"/>
      <c r="D129" s="116"/>
      <c r="E129" s="116"/>
      <c r="F129" s="116"/>
      <c r="G129" s="116"/>
      <c r="H129" s="116"/>
      <c r="I129" s="116"/>
      <c r="J129" s="116"/>
    </row>
    <row r="130" spans="1:10">
      <c r="A130" s="116"/>
      <c r="B130" s="116"/>
      <c r="C130" s="116"/>
      <c r="D130" s="116"/>
      <c r="E130" s="116"/>
      <c r="F130" s="116"/>
      <c r="G130" s="116"/>
      <c r="H130" s="116"/>
      <c r="I130" s="116"/>
      <c r="J130" s="116"/>
    </row>
    <row r="131" spans="1:10">
      <c r="A131" s="116"/>
      <c r="B131" s="116"/>
      <c r="C131" s="116"/>
      <c r="D131" s="116"/>
      <c r="E131" s="116"/>
      <c r="F131" s="116"/>
      <c r="G131" s="116"/>
      <c r="H131" s="116"/>
      <c r="I131" s="116"/>
      <c r="J131" s="116"/>
    </row>
    <row r="132" spans="1:10">
      <c r="A132" s="116"/>
      <c r="B132" s="116"/>
      <c r="C132" s="116"/>
      <c r="D132" s="116"/>
      <c r="E132" s="116"/>
      <c r="F132" s="116"/>
      <c r="G132" s="116"/>
      <c r="H132" s="116"/>
      <c r="I132" s="116"/>
      <c r="J132" s="116"/>
    </row>
    <row r="133" spans="1:10">
      <c r="A133" s="116"/>
      <c r="B133" s="116"/>
      <c r="C133" s="116"/>
      <c r="D133" s="116"/>
      <c r="E133" s="116"/>
      <c r="F133" s="116"/>
      <c r="G133" s="116"/>
      <c r="H133" s="116"/>
      <c r="I133" s="116"/>
      <c r="J133" s="116"/>
    </row>
    <row r="134" spans="1:10">
      <c r="A134" s="116"/>
      <c r="B134" s="116"/>
      <c r="C134" s="116"/>
      <c r="D134" s="116"/>
      <c r="E134" s="116"/>
      <c r="F134" s="116"/>
      <c r="G134" s="116"/>
      <c r="H134" s="116"/>
      <c r="I134" s="116"/>
      <c r="J134" s="116"/>
    </row>
    <row r="135" spans="1:10">
      <c r="A135" s="116"/>
      <c r="B135" s="116"/>
      <c r="C135" s="116"/>
      <c r="D135" s="116"/>
      <c r="E135" s="116"/>
      <c r="F135" s="116"/>
      <c r="G135" s="116"/>
      <c r="H135" s="116"/>
      <c r="I135" s="116"/>
      <c r="J135" s="116"/>
    </row>
    <row r="136" spans="1:10">
      <c r="A136" s="116"/>
      <c r="B136" s="116"/>
      <c r="C136" s="116"/>
      <c r="D136" s="116"/>
      <c r="E136" s="116"/>
      <c r="F136" s="116"/>
      <c r="G136" s="116"/>
      <c r="H136" s="116"/>
      <c r="I136" s="116"/>
      <c r="J136" s="116"/>
    </row>
    <row r="137" spans="1:10">
      <c r="A137" s="116"/>
      <c r="B137" s="116"/>
      <c r="C137" s="116"/>
      <c r="D137" s="116"/>
      <c r="E137" s="116"/>
      <c r="F137" s="116"/>
      <c r="G137" s="116"/>
      <c r="H137" s="116"/>
      <c r="I137" s="116"/>
      <c r="J137" s="116"/>
    </row>
    <row r="138" spans="1:10">
      <c r="A138" s="116"/>
      <c r="B138" s="116"/>
      <c r="C138" s="116"/>
      <c r="D138" s="116"/>
      <c r="E138" s="116"/>
      <c r="F138" s="116"/>
      <c r="G138" s="116"/>
      <c r="H138" s="116"/>
      <c r="I138" s="116"/>
      <c r="J138" s="116"/>
    </row>
    <row r="139" spans="1:10">
      <c r="A139" s="116"/>
      <c r="B139" s="116"/>
      <c r="C139" s="116"/>
      <c r="D139" s="116"/>
      <c r="E139" s="116"/>
      <c r="F139" s="116"/>
      <c r="G139" s="116"/>
      <c r="H139" s="116"/>
      <c r="I139" s="116"/>
      <c r="J139" s="116"/>
    </row>
    <row r="140" spans="1:10">
      <c r="A140" s="116"/>
      <c r="B140" s="116"/>
      <c r="C140" s="116"/>
      <c r="D140" s="116"/>
      <c r="E140" s="116"/>
      <c r="F140" s="116"/>
      <c r="G140" s="116"/>
      <c r="H140" s="116"/>
      <c r="I140" s="116"/>
      <c r="J140" s="116"/>
    </row>
    <row r="141" spans="1:10">
      <c r="A141" s="116"/>
      <c r="B141" s="116"/>
      <c r="C141" s="116"/>
      <c r="D141" s="116"/>
      <c r="E141" s="116"/>
      <c r="F141" s="116"/>
      <c r="G141" s="116"/>
      <c r="H141" s="116"/>
      <c r="I141" s="116"/>
      <c r="J141" s="116"/>
    </row>
    <row r="142" spans="1:10">
      <c r="A142" s="116"/>
      <c r="B142" s="116"/>
      <c r="C142" s="116"/>
      <c r="D142" s="116"/>
      <c r="E142" s="116"/>
      <c r="F142" s="116"/>
      <c r="G142" s="116"/>
      <c r="H142" s="116"/>
      <c r="I142" s="116"/>
      <c r="J142" s="116"/>
    </row>
    <row r="143" spans="1:10">
      <c r="A143" s="116"/>
      <c r="B143" s="116"/>
      <c r="C143" s="116"/>
      <c r="D143" s="116"/>
      <c r="E143" s="116"/>
      <c r="F143" s="116"/>
      <c r="G143" s="116"/>
      <c r="H143" s="116"/>
      <c r="I143" s="116"/>
      <c r="J143" s="116"/>
    </row>
    <row r="144" spans="1:10">
      <c r="A144" s="116"/>
      <c r="B144" s="116"/>
      <c r="C144" s="116"/>
      <c r="D144" s="116"/>
      <c r="E144" s="116"/>
      <c r="F144" s="116"/>
      <c r="G144" s="116"/>
      <c r="H144" s="116"/>
      <c r="I144" s="116"/>
      <c r="J144" s="116"/>
    </row>
    <row r="145" spans="1:10">
      <c r="A145" s="116"/>
      <c r="B145" s="116"/>
      <c r="C145" s="116"/>
      <c r="D145" s="116"/>
      <c r="E145" s="116"/>
      <c r="F145" s="116"/>
      <c r="G145" s="116"/>
      <c r="H145" s="116"/>
      <c r="I145" s="116"/>
      <c r="J145" s="116"/>
    </row>
    <row r="146" spans="1:10">
      <c r="A146" s="116"/>
      <c r="B146" s="116"/>
      <c r="C146" s="116"/>
      <c r="D146" s="116"/>
      <c r="E146" s="116"/>
      <c r="F146" s="116"/>
      <c r="G146" s="116"/>
      <c r="H146" s="116"/>
      <c r="I146" s="116"/>
      <c r="J146" s="116"/>
    </row>
    <row r="147" spans="1:10">
      <c r="A147" s="116"/>
      <c r="B147" s="116"/>
      <c r="C147" s="116"/>
      <c r="D147" s="116"/>
      <c r="E147" s="116"/>
      <c r="F147" s="116"/>
      <c r="G147" s="116"/>
      <c r="H147" s="116"/>
      <c r="I147" s="116"/>
      <c r="J147" s="116"/>
    </row>
    <row r="148" spans="1:10">
      <c r="A148" s="116"/>
      <c r="B148" s="116"/>
      <c r="C148" s="116"/>
      <c r="D148" s="116"/>
      <c r="E148" s="116"/>
      <c r="F148" s="116"/>
      <c r="G148" s="116"/>
      <c r="H148" s="116"/>
      <c r="I148" s="116"/>
      <c r="J148" s="116"/>
    </row>
    <row r="149" spans="1:10">
      <c r="A149" s="116"/>
      <c r="B149" s="116"/>
      <c r="C149" s="116"/>
      <c r="D149" s="116"/>
      <c r="E149" s="116"/>
      <c r="F149" s="116"/>
      <c r="G149" s="116"/>
      <c r="H149" s="116"/>
      <c r="I149" s="116"/>
      <c r="J149" s="116"/>
    </row>
    <row r="150" spans="1:10">
      <c r="A150" s="116"/>
      <c r="B150" s="116"/>
      <c r="C150" s="116"/>
      <c r="D150" s="116"/>
      <c r="E150" s="116"/>
      <c r="F150" s="116"/>
      <c r="G150" s="116"/>
      <c r="H150" s="116"/>
      <c r="I150" s="116"/>
      <c r="J150" s="116"/>
    </row>
    <row r="151" spans="1:10">
      <c r="A151" s="116"/>
      <c r="B151" s="116"/>
      <c r="C151" s="116"/>
      <c r="D151" s="116"/>
      <c r="E151" s="116"/>
      <c r="F151" s="116"/>
      <c r="G151" s="116"/>
      <c r="H151" s="116"/>
      <c r="I151" s="116"/>
      <c r="J151" s="116"/>
    </row>
    <row r="152" spans="1:10">
      <c r="A152" s="116"/>
      <c r="B152" s="116"/>
      <c r="C152" s="116"/>
      <c r="D152" s="116"/>
      <c r="E152" s="116"/>
      <c r="F152" s="116"/>
      <c r="G152" s="116"/>
      <c r="H152" s="116"/>
      <c r="I152" s="116"/>
      <c r="J152" s="116"/>
    </row>
    <row r="153" spans="1:10">
      <c r="A153" s="116"/>
      <c r="B153" s="116"/>
      <c r="C153" s="116"/>
      <c r="D153" s="116"/>
      <c r="E153" s="116"/>
      <c r="F153" s="116"/>
      <c r="G153" s="116"/>
      <c r="H153" s="116"/>
      <c r="I153" s="116"/>
      <c r="J153" s="116"/>
    </row>
    <row r="154" spans="1:10">
      <c r="A154" s="116"/>
      <c r="B154" s="116"/>
      <c r="C154" s="116"/>
      <c r="D154" s="116"/>
      <c r="E154" s="116"/>
      <c r="F154" s="116"/>
      <c r="G154" s="116"/>
      <c r="H154" s="116"/>
      <c r="I154" s="116"/>
      <c r="J154" s="116"/>
    </row>
    <row r="155" spans="1:10">
      <c r="A155" s="116"/>
      <c r="B155" s="116"/>
      <c r="C155" s="116"/>
      <c r="D155" s="116"/>
      <c r="E155" s="116"/>
      <c r="F155" s="116"/>
      <c r="G155" s="116"/>
      <c r="H155" s="116"/>
      <c r="I155" s="116"/>
      <c r="J155" s="116"/>
    </row>
    <row r="156" spans="1:10">
      <c r="A156" s="116"/>
      <c r="B156" s="116"/>
      <c r="C156" s="116"/>
      <c r="D156" s="116"/>
      <c r="E156" s="116"/>
      <c r="F156" s="116"/>
      <c r="G156" s="116"/>
      <c r="H156" s="116"/>
      <c r="I156" s="116"/>
      <c r="J156" s="116"/>
    </row>
    <row r="157" spans="1:10">
      <c r="A157" s="116"/>
      <c r="B157" s="116"/>
      <c r="C157" s="116"/>
      <c r="D157" s="116"/>
      <c r="E157" s="116"/>
      <c r="F157" s="116"/>
      <c r="G157" s="116"/>
      <c r="H157" s="116"/>
      <c r="I157" s="116"/>
      <c r="J157" s="116"/>
    </row>
    <row r="158" spans="1:10">
      <c r="A158" s="116"/>
      <c r="B158" s="116"/>
      <c r="C158" s="116"/>
      <c r="D158" s="116"/>
      <c r="E158" s="116"/>
      <c r="F158" s="116"/>
      <c r="G158" s="116"/>
      <c r="H158" s="116"/>
      <c r="I158" s="116"/>
      <c r="J158" s="116"/>
    </row>
    <row r="159" spans="1:10">
      <c r="A159" s="116"/>
      <c r="B159" s="116"/>
      <c r="C159" s="116"/>
      <c r="D159" s="116"/>
      <c r="E159" s="116"/>
      <c r="F159" s="116"/>
      <c r="G159" s="116"/>
      <c r="H159" s="116"/>
      <c r="I159" s="116"/>
      <c r="J159" s="116"/>
    </row>
    <row r="160" spans="1:10">
      <c r="A160" s="116"/>
      <c r="B160" s="116"/>
      <c r="C160" s="116"/>
      <c r="D160" s="116"/>
      <c r="E160" s="116"/>
      <c r="F160" s="116"/>
      <c r="G160" s="116"/>
      <c r="H160" s="116"/>
      <c r="I160" s="116"/>
      <c r="J160" s="116"/>
    </row>
    <row r="161" spans="1:10">
      <c r="A161" s="116"/>
      <c r="B161" s="116"/>
      <c r="C161" s="116"/>
      <c r="D161" s="116"/>
      <c r="E161" s="116"/>
      <c r="F161" s="116"/>
      <c r="G161" s="116"/>
      <c r="H161" s="116"/>
      <c r="I161" s="116"/>
      <c r="J161" s="116"/>
    </row>
    <row r="162" spans="1:10">
      <c r="A162" s="116"/>
      <c r="B162" s="116"/>
      <c r="C162" s="116"/>
      <c r="D162" s="116"/>
      <c r="E162" s="116"/>
      <c r="F162" s="116"/>
      <c r="G162" s="116"/>
      <c r="H162" s="116"/>
      <c r="I162" s="116"/>
      <c r="J162" s="116"/>
    </row>
    <row r="163" spans="1:10">
      <c r="A163" s="116"/>
      <c r="B163" s="116"/>
      <c r="C163" s="116"/>
      <c r="D163" s="116"/>
      <c r="E163" s="116"/>
      <c r="F163" s="116"/>
      <c r="G163" s="116"/>
      <c r="H163" s="116"/>
      <c r="I163" s="116"/>
      <c r="J163" s="116"/>
    </row>
    <row r="164" spans="1:10">
      <c r="A164" s="116"/>
      <c r="B164" s="116"/>
      <c r="C164" s="116"/>
      <c r="D164" s="116"/>
      <c r="E164" s="116"/>
      <c r="F164" s="116"/>
      <c r="G164" s="116"/>
      <c r="H164" s="116"/>
      <c r="I164" s="116"/>
      <c r="J164" s="116"/>
    </row>
    <row r="165" spans="1:10">
      <c r="A165" s="116"/>
      <c r="B165" s="116"/>
      <c r="C165" s="116"/>
      <c r="D165" s="116"/>
      <c r="E165" s="116"/>
      <c r="F165" s="116"/>
      <c r="G165" s="116"/>
      <c r="H165" s="116"/>
      <c r="I165" s="116"/>
      <c r="J165" s="116"/>
    </row>
    <row r="166" spans="1:10">
      <c r="A166" s="116"/>
      <c r="B166" s="116"/>
      <c r="C166" s="116"/>
      <c r="D166" s="116"/>
      <c r="E166" s="116"/>
      <c r="F166" s="116"/>
      <c r="G166" s="116"/>
      <c r="H166" s="116"/>
      <c r="I166" s="116"/>
      <c r="J166" s="116"/>
    </row>
    <row r="167" spans="1:10">
      <c r="A167" s="116"/>
      <c r="B167" s="116"/>
      <c r="C167" s="116"/>
      <c r="D167" s="116"/>
      <c r="E167" s="116"/>
      <c r="F167" s="116"/>
      <c r="G167" s="116"/>
      <c r="H167" s="116"/>
      <c r="I167" s="116"/>
      <c r="J167" s="116"/>
    </row>
    <row r="168" spans="1:10">
      <c r="A168" s="116"/>
      <c r="B168" s="116"/>
      <c r="C168" s="116"/>
      <c r="D168" s="116"/>
      <c r="E168" s="116"/>
      <c r="F168" s="116"/>
      <c r="G168" s="116"/>
      <c r="H168" s="116"/>
      <c r="I168" s="116"/>
      <c r="J168" s="116"/>
    </row>
    <row r="169" spans="1:10">
      <c r="A169" s="116"/>
      <c r="B169" s="116"/>
      <c r="C169" s="116"/>
      <c r="D169" s="116"/>
      <c r="E169" s="116"/>
      <c r="F169" s="116"/>
      <c r="G169" s="116"/>
      <c r="H169" s="116"/>
      <c r="I169" s="116"/>
      <c r="J169" s="116"/>
    </row>
    <row r="170" spans="1:10">
      <c r="A170" s="116"/>
      <c r="B170" s="116"/>
      <c r="C170" s="116"/>
      <c r="D170" s="116"/>
      <c r="E170" s="116"/>
      <c r="F170" s="116"/>
      <c r="G170" s="116"/>
      <c r="H170" s="116"/>
      <c r="I170" s="116"/>
      <c r="J170" s="116"/>
    </row>
    <row r="171" spans="1:10">
      <c r="A171" s="116"/>
      <c r="B171" s="116"/>
      <c r="C171" s="116"/>
      <c r="D171" s="116"/>
      <c r="E171" s="116"/>
      <c r="F171" s="116"/>
      <c r="G171" s="116"/>
      <c r="H171" s="116"/>
      <c r="I171" s="116"/>
      <c r="J171" s="116"/>
    </row>
    <row r="172" spans="1:10">
      <c r="A172" s="116"/>
      <c r="B172" s="116"/>
      <c r="C172" s="116"/>
      <c r="D172" s="116"/>
      <c r="E172" s="116"/>
      <c r="F172" s="116"/>
      <c r="G172" s="116"/>
      <c r="H172" s="116"/>
      <c r="I172" s="116"/>
      <c r="J172" s="116"/>
    </row>
    <row r="173" spans="1:10">
      <c r="A173" s="116"/>
      <c r="B173" s="116"/>
      <c r="C173" s="116"/>
      <c r="D173" s="116"/>
      <c r="E173" s="116"/>
      <c r="F173" s="116"/>
      <c r="G173" s="116"/>
      <c r="H173" s="116"/>
      <c r="I173" s="116"/>
      <c r="J173" s="116"/>
    </row>
    <row r="174" spans="1:10">
      <c r="A174" s="116"/>
      <c r="B174" s="116"/>
      <c r="C174" s="116"/>
      <c r="D174" s="116"/>
      <c r="E174" s="116"/>
      <c r="F174" s="116"/>
      <c r="G174" s="116"/>
      <c r="H174" s="116"/>
      <c r="I174" s="116"/>
      <c r="J174" s="116"/>
    </row>
    <row r="175" spans="1:10">
      <c r="A175" s="116"/>
      <c r="B175" s="116"/>
      <c r="C175" s="116"/>
      <c r="D175" s="116"/>
      <c r="E175" s="116"/>
      <c r="F175" s="116"/>
      <c r="G175" s="116"/>
      <c r="H175" s="116"/>
      <c r="I175" s="116"/>
      <c r="J175" s="116"/>
    </row>
    <row r="176" spans="1:10">
      <c r="A176" s="116"/>
      <c r="B176" s="116"/>
      <c r="C176" s="116"/>
      <c r="D176" s="116"/>
      <c r="E176" s="116"/>
      <c r="F176" s="116"/>
      <c r="G176" s="116"/>
      <c r="H176" s="116"/>
      <c r="I176" s="116"/>
      <c r="J176" s="116"/>
    </row>
    <row r="177" spans="1:10">
      <c r="A177" s="116"/>
      <c r="B177" s="116"/>
      <c r="C177" s="116"/>
      <c r="D177" s="116"/>
      <c r="E177" s="116"/>
      <c r="F177" s="116"/>
      <c r="G177" s="116"/>
      <c r="H177" s="116"/>
      <c r="I177" s="116"/>
      <c r="J177" s="116"/>
    </row>
    <row r="178" spans="1:10">
      <c r="A178" s="116"/>
      <c r="B178" s="116"/>
      <c r="C178" s="116"/>
      <c r="D178" s="116"/>
      <c r="E178" s="116"/>
      <c r="F178" s="116"/>
      <c r="G178" s="116"/>
      <c r="H178" s="116"/>
      <c r="I178" s="116"/>
      <c r="J178" s="116"/>
    </row>
    <row r="179" spans="1:10">
      <c r="A179" s="116"/>
      <c r="B179" s="116"/>
      <c r="C179" s="116"/>
      <c r="D179" s="116"/>
      <c r="E179" s="116"/>
      <c r="F179" s="116"/>
      <c r="G179" s="116"/>
      <c r="H179" s="116"/>
      <c r="I179" s="116"/>
      <c r="J179" s="116"/>
    </row>
    <row r="180" spans="1:10">
      <c r="A180" s="116"/>
      <c r="B180" s="116"/>
      <c r="C180" s="116"/>
      <c r="D180" s="116"/>
      <c r="E180" s="116"/>
      <c r="F180" s="116"/>
      <c r="G180" s="116"/>
      <c r="H180" s="116"/>
      <c r="I180" s="116"/>
      <c r="J180" s="116"/>
    </row>
    <row r="181" spans="1:10">
      <c r="A181" s="116"/>
      <c r="B181" s="116"/>
      <c r="C181" s="116"/>
      <c r="D181" s="116"/>
      <c r="E181" s="116"/>
      <c r="F181" s="116"/>
      <c r="G181" s="116"/>
      <c r="H181" s="116"/>
      <c r="I181" s="116"/>
      <c r="J181" s="116"/>
    </row>
    <row r="182" spans="1:10">
      <c r="A182" s="116"/>
      <c r="B182" s="116"/>
      <c r="C182" s="116"/>
      <c r="D182" s="116"/>
      <c r="E182" s="116"/>
      <c r="F182" s="116"/>
      <c r="G182" s="116"/>
      <c r="H182" s="116"/>
      <c r="I182" s="116"/>
      <c r="J182" s="116"/>
    </row>
    <row r="183" spans="1:10">
      <c r="A183" s="116"/>
      <c r="B183" s="116"/>
      <c r="C183" s="116"/>
      <c r="D183" s="116"/>
      <c r="E183" s="116"/>
      <c r="F183" s="116"/>
      <c r="G183" s="116"/>
      <c r="H183" s="116"/>
      <c r="I183" s="116"/>
      <c r="J183" s="116"/>
    </row>
    <row r="184" spans="1:10">
      <c r="A184" s="116"/>
      <c r="B184" s="116"/>
      <c r="C184" s="116"/>
      <c r="D184" s="116"/>
      <c r="E184" s="116"/>
      <c r="F184" s="116"/>
      <c r="G184" s="116"/>
      <c r="H184" s="116"/>
      <c r="I184" s="116"/>
      <c r="J184" s="116"/>
    </row>
    <row r="185" spans="1:10">
      <c r="A185" s="116"/>
      <c r="B185" s="116"/>
      <c r="C185" s="116"/>
      <c r="D185" s="116"/>
      <c r="E185" s="116"/>
      <c r="F185" s="116"/>
      <c r="G185" s="116"/>
      <c r="H185" s="116"/>
      <c r="I185" s="116"/>
      <c r="J185" s="116"/>
    </row>
    <row r="186" spans="1:10">
      <c r="A186" s="116"/>
      <c r="B186" s="116"/>
      <c r="C186" s="116"/>
      <c r="D186" s="116"/>
      <c r="E186" s="116"/>
      <c r="F186" s="116"/>
      <c r="G186" s="116"/>
      <c r="H186" s="116"/>
      <c r="I186" s="116"/>
      <c r="J186" s="116"/>
    </row>
    <row r="187" spans="1:10">
      <c r="A187" s="116"/>
      <c r="B187" s="116"/>
      <c r="C187" s="116"/>
      <c r="D187" s="116"/>
      <c r="E187" s="116"/>
      <c r="F187" s="116"/>
      <c r="G187" s="116"/>
      <c r="H187" s="116"/>
      <c r="I187" s="116"/>
      <c r="J187" s="116"/>
    </row>
    <row r="188" spans="1:10">
      <c r="A188" s="116"/>
      <c r="B188" s="116"/>
      <c r="C188" s="116"/>
      <c r="D188" s="116"/>
      <c r="E188" s="116"/>
      <c r="F188" s="116"/>
      <c r="G188" s="116"/>
      <c r="H188" s="116"/>
      <c r="I188" s="116"/>
      <c r="J188" s="116"/>
    </row>
    <row r="189" spans="1:10">
      <c r="A189" s="116"/>
      <c r="B189" s="116"/>
      <c r="C189" s="116"/>
      <c r="D189" s="116"/>
      <c r="E189" s="116"/>
      <c r="F189" s="116"/>
      <c r="G189" s="116"/>
      <c r="H189" s="116"/>
      <c r="I189" s="116"/>
      <c r="J189" s="116"/>
    </row>
    <row r="190" spans="1:10">
      <c r="A190" s="116"/>
      <c r="B190" s="116"/>
      <c r="C190" s="116"/>
      <c r="D190" s="116"/>
      <c r="E190" s="116"/>
      <c r="F190" s="116"/>
      <c r="G190" s="116"/>
      <c r="H190" s="116"/>
      <c r="I190" s="116"/>
      <c r="J190" s="116"/>
    </row>
    <row r="191" spans="1:10">
      <c r="A191" s="116"/>
      <c r="B191" s="116"/>
      <c r="C191" s="116"/>
      <c r="D191" s="116"/>
      <c r="E191" s="116"/>
      <c r="F191" s="116"/>
      <c r="G191" s="116"/>
      <c r="H191" s="116"/>
      <c r="I191" s="116"/>
      <c r="J191" s="116"/>
    </row>
    <row r="192" spans="1:10">
      <c r="A192" s="116"/>
      <c r="B192" s="116"/>
      <c r="C192" s="116"/>
      <c r="D192" s="116"/>
      <c r="E192" s="116"/>
      <c r="F192" s="116"/>
      <c r="G192" s="116"/>
      <c r="H192" s="116"/>
      <c r="I192" s="116"/>
      <c r="J192" s="116"/>
    </row>
    <row r="193" spans="1:10">
      <c r="A193" s="116"/>
      <c r="B193" s="116"/>
      <c r="C193" s="116"/>
      <c r="D193" s="116"/>
      <c r="E193" s="116"/>
      <c r="F193" s="116"/>
      <c r="G193" s="116"/>
      <c r="H193" s="116"/>
      <c r="I193" s="116"/>
      <c r="J193" s="116"/>
    </row>
    <row r="194" spans="1:10">
      <c r="A194" s="116"/>
      <c r="B194" s="116"/>
      <c r="C194" s="116"/>
      <c r="D194" s="116"/>
      <c r="E194" s="116"/>
      <c r="F194" s="116"/>
      <c r="G194" s="116"/>
      <c r="H194" s="116"/>
      <c r="I194" s="116"/>
      <c r="J194" s="116"/>
    </row>
    <row r="195" spans="1:10">
      <c r="A195" s="116"/>
      <c r="B195" s="116"/>
      <c r="C195" s="116"/>
      <c r="D195" s="116"/>
      <c r="E195" s="116"/>
      <c r="F195" s="116"/>
      <c r="G195" s="116"/>
      <c r="H195" s="116"/>
      <c r="I195" s="116"/>
      <c r="J195" s="116"/>
    </row>
    <row r="196" spans="1:10">
      <c r="A196" s="116"/>
      <c r="B196" s="116"/>
      <c r="C196" s="116"/>
      <c r="D196" s="116"/>
      <c r="E196" s="116"/>
      <c r="F196" s="116"/>
      <c r="G196" s="116"/>
      <c r="H196" s="116"/>
      <c r="I196" s="116"/>
      <c r="J196" s="116"/>
    </row>
    <row r="197" spans="1:10">
      <c r="A197" s="116"/>
      <c r="B197" s="116"/>
      <c r="C197" s="116"/>
      <c r="D197" s="116"/>
      <c r="E197" s="116"/>
      <c r="F197" s="116"/>
      <c r="G197" s="116"/>
      <c r="H197" s="116"/>
      <c r="I197" s="116"/>
      <c r="J197" s="116"/>
    </row>
    <row r="198" spans="1:10">
      <c r="A198" s="116"/>
      <c r="B198" s="116"/>
      <c r="C198" s="116"/>
      <c r="D198" s="116"/>
      <c r="E198" s="116"/>
      <c r="F198" s="116"/>
      <c r="G198" s="116"/>
      <c r="H198" s="116"/>
      <c r="I198" s="116"/>
      <c r="J198" s="116"/>
    </row>
    <row r="199" spans="1:10">
      <c r="A199" s="116"/>
      <c r="B199" s="116"/>
      <c r="C199" s="116"/>
      <c r="D199" s="116"/>
      <c r="E199" s="116"/>
      <c r="F199" s="116"/>
      <c r="G199" s="116"/>
      <c r="H199" s="116"/>
      <c r="I199" s="116"/>
      <c r="J199" s="116"/>
    </row>
    <row r="200" spans="1:10">
      <c r="A200" s="116"/>
      <c r="B200" s="116"/>
      <c r="C200" s="116"/>
      <c r="D200" s="116"/>
      <c r="E200" s="116"/>
      <c r="F200" s="116"/>
      <c r="G200" s="116"/>
      <c r="H200" s="116"/>
      <c r="I200" s="116"/>
      <c r="J200" s="116"/>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79" orientation="landscape" horizontalDpi="4294967295" verticalDpi="4294967295" r:id="rId1"/>
  <headerFooter alignWithMargins="0"/>
</worksheet>
</file>

<file path=xl/worksheets/sheet28.xml><?xml version="1.0" encoding="utf-8"?>
<worksheet xmlns="http://schemas.openxmlformats.org/spreadsheetml/2006/main" xmlns:r="http://schemas.openxmlformats.org/officeDocument/2006/relationships">
  <dimension ref="A1:T143"/>
  <sheetViews>
    <sheetView zoomScaleNormal="100" workbookViewId="0">
      <selection activeCell="G12" sqref="G12"/>
    </sheetView>
  </sheetViews>
  <sheetFormatPr defaultColWidth="8.875" defaultRowHeight="16.5"/>
  <cols>
    <col min="1" max="1" width="14.625" style="998" customWidth="1"/>
    <col min="2" max="2" width="9" style="998" customWidth="1"/>
    <col min="3" max="3" width="22.75" style="998" customWidth="1"/>
    <col min="4" max="5" width="16.25" style="998" customWidth="1"/>
    <col min="6" max="6" width="16.25" style="1398" customWidth="1"/>
    <col min="7" max="10" width="16.25" style="998" customWidth="1"/>
    <col min="11" max="11" width="16.25" style="1398" customWidth="1"/>
    <col min="12" max="14" width="16.25" style="998" customWidth="1"/>
    <col min="15" max="258" width="8.875" style="987"/>
    <col min="259" max="259" width="14.625" style="987" customWidth="1"/>
    <col min="260" max="260" width="9" style="987" customWidth="1"/>
    <col min="261" max="261" width="22.75" style="987" customWidth="1"/>
    <col min="262" max="262" width="16.25" style="987" customWidth="1"/>
    <col min="263" max="265" width="12.125" style="987" customWidth="1"/>
    <col min="266" max="267" width="16.25" style="987" customWidth="1"/>
    <col min="268" max="268" width="26.625" style="987" customWidth="1"/>
    <col min="269" max="269" width="17.25" style="987" customWidth="1"/>
    <col min="270" max="270" width="27.5" style="987" customWidth="1"/>
    <col min="271" max="514" width="8.875" style="987"/>
    <col min="515" max="515" width="14.625" style="987" customWidth="1"/>
    <col min="516" max="516" width="9" style="987" customWidth="1"/>
    <col min="517" max="517" width="22.75" style="987" customWidth="1"/>
    <col min="518" max="518" width="16.25" style="987" customWidth="1"/>
    <col min="519" max="521" width="12.125" style="987" customWidth="1"/>
    <col min="522" max="523" width="16.25" style="987" customWidth="1"/>
    <col min="524" max="524" width="26.625" style="987" customWidth="1"/>
    <col min="525" max="525" width="17.25" style="987" customWidth="1"/>
    <col min="526" max="526" width="27.5" style="987" customWidth="1"/>
    <col min="527" max="770" width="8.875" style="987"/>
    <col min="771" max="771" width="14.625" style="987" customWidth="1"/>
    <col min="772" max="772" width="9" style="987" customWidth="1"/>
    <col min="773" max="773" width="22.75" style="987" customWidth="1"/>
    <col min="774" max="774" width="16.25" style="987" customWidth="1"/>
    <col min="775" max="777" width="12.125" style="987" customWidth="1"/>
    <col min="778" max="779" width="16.25" style="987" customWidth="1"/>
    <col min="780" max="780" width="26.625" style="987" customWidth="1"/>
    <col min="781" max="781" width="17.25" style="987" customWidth="1"/>
    <col min="782" max="782" width="27.5" style="987" customWidth="1"/>
    <col min="783" max="1026" width="8.875" style="987"/>
    <col min="1027" max="1027" width="14.625" style="987" customWidth="1"/>
    <col min="1028" max="1028" width="9" style="987" customWidth="1"/>
    <col min="1029" max="1029" width="22.75" style="987" customWidth="1"/>
    <col min="1030" max="1030" width="16.25" style="987" customWidth="1"/>
    <col min="1031" max="1033" width="12.125" style="987" customWidth="1"/>
    <col min="1034" max="1035" width="16.25" style="987" customWidth="1"/>
    <col min="1036" max="1036" width="26.625" style="987" customWidth="1"/>
    <col min="1037" max="1037" width="17.25" style="987" customWidth="1"/>
    <col min="1038" max="1038" width="27.5" style="987" customWidth="1"/>
    <col min="1039" max="1282" width="8.875" style="987"/>
    <col min="1283" max="1283" width="14.625" style="987" customWidth="1"/>
    <col min="1284" max="1284" width="9" style="987" customWidth="1"/>
    <col min="1285" max="1285" width="22.75" style="987" customWidth="1"/>
    <col min="1286" max="1286" width="16.25" style="987" customWidth="1"/>
    <col min="1287" max="1289" width="12.125" style="987" customWidth="1"/>
    <col min="1290" max="1291" width="16.25" style="987" customWidth="1"/>
    <col min="1292" max="1292" width="26.625" style="987" customWidth="1"/>
    <col min="1293" max="1293" width="17.25" style="987" customWidth="1"/>
    <col min="1294" max="1294" width="27.5" style="987" customWidth="1"/>
    <col min="1295" max="1538" width="8.875" style="987"/>
    <col min="1539" max="1539" width="14.625" style="987" customWidth="1"/>
    <col min="1540" max="1540" width="9" style="987" customWidth="1"/>
    <col min="1541" max="1541" width="22.75" style="987" customWidth="1"/>
    <col min="1542" max="1542" width="16.25" style="987" customWidth="1"/>
    <col min="1543" max="1545" width="12.125" style="987" customWidth="1"/>
    <col min="1546" max="1547" width="16.25" style="987" customWidth="1"/>
    <col min="1548" max="1548" width="26.625" style="987" customWidth="1"/>
    <col min="1549" max="1549" width="17.25" style="987" customWidth="1"/>
    <col min="1550" max="1550" width="27.5" style="987" customWidth="1"/>
    <col min="1551" max="1794" width="8.875" style="987"/>
    <col min="1795" max="1795" width="14.625" style="987" customWidth="1"/>
    <col min="1796" max="1796" width="9" style="987" customWidth="1"/>
    <col min="1797" max="1797" width="22.75" style="987" customWidth="1"/>
    <col min="1798" max="1798" width="16.25" style="987" customWidth="1"/>
    <col min="1799" max="1801" width="12.125" style="987" customWidth="1"/>
    <col min="1802" max="1803" width="16.25" style="987" customWidth="1"/>
    <col min="1804" max="1804" width="26.625" style="987" customWidth="1"/>
    <col min="1805" max="1805" width="17.25" style="987" customWidth="1"/>
    <col min="1806" max="1806" width="27.5" style="987" customWidth="1"/>
    <col min="1807" max="2050" width="8.875" style="987"/>
    <col min="2051" max="2051" width="14.625" style="987" customWidth="1"/>
    <col min="2052" max="2052" width="9" style="987" customWidth="1"/>
    <col min="2053" max="2053" width="22.75" style="987" customWidth="1"/>
    <col min="2054" max="2054" width="16.25" style="987" customWidth="1"/>
    <col min="2055" max="2057" width="12.125" style="987" customWidth="1"/>
    <col min="2058" max="2059" width="16.25" style="987" customWidth="1"/>
    <col min="2060" max="2060" width="26.625" style="987" customWidth="1"/>
    <col min="2061" max="2061" width="17.25" style="987" customWidth="1"/>
    <col min="2062" max="2062" width="27.5" style="987" customWidth="1"/>
    <col min="2063" max="2306" width="8.875" style="987"/>
    <col min="2307" max="2307" width="14.625" style="987" customWidth="1"/>
    <col min="2308" max="2308" width="9" style="987" customWidth="1"/>
    <col min="2309" max="2309" width="22.75" style="987" customWidth="1"/>
    <col min="2310" max="2310" width="16.25" style="987" customWidth="1"/>
    <col min="2311" max="2313" width="12.125" style="987" customWidth="1"/>
    <col min="2314" max="2315" width="16.25" style="987" customWidth="1"/>
    <col min="2316" max="2316" width="26.625" style="987" customWidth="1"/>
    <col min="2317" max="2317" width="17.25" style="987" customWidth="1"/>
    <col min="2318" max="2318" width="27.5" style="987" customWidth="1"/>
    <col min="2319" max="2562" width="8.875" style="987"/>
    <col min="2563" max="2563" width="14.625" style="987" customWidth="1"/>
    <col min="2564" max="2564" width="9" style="987" customWidth="1"/>
    <col min="2565" max="2565" width="22.75" style="987" customWidth="1"/>
    <col min="2566" max="2566" width="16.25" style="987" customWidth="1"/>
    <col min="2567" max="2569" width="12.125" style="987" customWidth="1"/>
    <col min="2570" max="2571" width="16.25" style="987" customWidth="1"/>
    <col min="2572" max="2572" width="26.625" style="987" customWidth="1"/>
    <col min="2573" max="2573" width="17.25" style="987" customWidth="1"/>
    <col min="2574" max="2574" width="27.5" style="987" customWidth="1"/>
    <col min="2575" max="2818" width="8.875" style="987"/>
    <col min="2819" max="2819" width="14.625" style="987" customWidth="1"/>
    <col min="2820" max="2820" width="9" style="987" customWidth="1"/>
    <col min="2821" max="2821" width="22.75" style="987" customWidth="1"/>
    <col min="2822" max="2822" width="16.25" style="987" customWidth="1"/>
    <col min="2823" max="2825" width="12.125" style="987" customWidth="1"/>
    <col min="2826" max="2827" width="16.25" style="987" customWidth="1"/>
    <col min="2828" max="2828" width="26.625" style="987" customWidth="1"/>
    <col min="2829" max="2829" width="17.25" style="987" customWidth="1"/>
    <col min="2830" max="2830" width="27.5" style="987" customWidth="1"/>
    <col min="2831" max="3074" width="8.875" style="987"/>
    <col min="3075" max="3075" width="14.625" style="987" customWidth="1"/>
    <col min="3076" max="3076" width="9" style="987" customWidth="1"/>
    <col min="3077" max="3077" width="22.75" style="987" customWidth="1"/>
    <col min="3078" max="3078" width="16.25" style="987" customWidth="1"/>
    <col min="3079" max="3081" width="12.125" style="987" customWidth="1"/>
    <col min="3082" max="3083" width="16.25" style="987" customWidth="1"/>
    <col min="3084" max="3084" width="26.625" style="987" customWidth="1"/>
    <col min="3085" max="3085" width="17.25" style="987" customWidth="1"/>
    <col min="3086" max="3086" width="27.5" style="987" customWidth="1"/>
    <col min="3087" max="3330" width="8.875" style="987"/>
    <col min="3331" max="3331" width="14.625" style="987" customWidth="1"/>
    <col min="3332" max="3332" width="9" style="987" customWidth="1"/>
    <col min="3333" max="3333" width="22.75" style="987" customWidth="1"/>
    <col min="3334" max="3334" width="16.25" style="987" customWidth="1"/>
    <col min="3335" max="3337" width="12.125" style="987" customWidth="1"/>
    <col min="3338" max="3339" width="16.25" style="987" customWidth="1"/>
    <col min="3340" max="3340" width="26.625" style="987" customWidth="1"/>
    <col min="3341" max="3341" width="17.25" style="987" customWidth="1"/>
    <col min="3342" max="3342" width="27.5" style="987" customWidth="1"/>
    <col min="3343" max="3586" width="8.875" style="987"/>
    <col min="3587" max="3587" width="14.625" style="987" customWidth="1"/>
    <col min="3588" max="3588" width="9" style="987" customWidth="1"/>
    <col min="3589" max="3589" width="22.75" style="987" customWidth="1"/>
    <col min="3590" max="3590" width="16.25" style="987" customWidth="1"/>
    <col min="3591" max="3593" width="12.125" style="987" customWidth="1"/>
    <col min="3594" max="3595" width="16.25" style="987" customWidth="1"/>
    <col min="3596" max="3596" width="26.625" style="987" customWidth="1"/>
    <col min="3597" max="3597" width="17.25" style="987" customWidth="1"/>
    <col min="3598" max="3598" width="27.5" style="987" customWidth="1"/>
    <col min="3599" max="3842" width="8.875" style="987"/>
    <col min="3843" max="3843" width="14.625" style="987" customWidth="1"/>
    <col min="3844" max="3844" width="9" style="987" customWidth="1"/>
    <col min="3845" max="3845" width="22.75" style="987" customWidth="1"/>
    <col min="3846" max="3846" width="16.25" style="987" customWidth="1"/>
    <col min="3847" max="3849" width="12.125" style="987" customWidth="1"/>
    <col min="3850" max="3851" width="16.25" style="987" customWidth="1"/>
    <col min="3852" max="3852" width="26.625" style="987" customWidth="1"/>
    <col min="3853" max="3853" width="17.25" style="987" customWidth="1"/>
    <col min="3854" max="3854" width="27.5" style="987" customWidth="1"/>
    <col min="3855" max="4098" width="8.875" style="987"/>
    <col min="4099" max="4099" width="14.625" style="987" customWidth="1"/>
    <col min="4100" max="4100" width="9" style="987" customWidth="1"/>
    <col min="4101" max="4101" width="22.75" style="987" customWidth="1"/>
    <col min="4102" max="4102" width="16.25" style="987" customWidth="1"/>
    <col min="4103" max="4105" width="12.125" style="987" customWidth="1"/>
    <col min="4106" max="4107" width="16.25" style="987" customWidth="1"/>
    <col min="4108" max="4108" width="26.625" style="987" customWidth="1"/>
    <col min="4109" max="4109" width="17.25" style="987" customWidth="1"/>
    <col min="4110" max="4110" width="27.5" style="987" customWidth="1"/>
    <col min="4111" max="4354" width="8.875" style="987"/>
    <col min="4355" max="4355" width="14.625" style="987" customWidth="1"/>
    <col min="4356" max="4356" width="9" style="987" customWidth="1"/>
    <col min="4357" max="4357" width="22.75" style="987" customWidth="1"/>
    <col min="4358" max="4358" width="16.25" style="987" customWidth="1"/>
    <col min="4359" max="4361" width="12.125" style="987" customWidth="1"/>
    <col min="4362" max="4363" width="16.25" style="987" customWidth="1"/>
    <col min="4364" max="4364" width="26.625" style="987" customWidth="1"/>
    <col min="4365" max="4365" width="17.25" style="987" customWidth="1"/>
    <col min="4366" max="4366" width="27.5" style="987" customWidth="1"/>
    <col min="4367" max="4610" width="8.875" style="987"/>
    <col min="4611" max="4611" width="14.625" style="987" customWidth="1"/>
    <col min="4612" max="4612" width="9" style="987" customWidth="1"/>
    <col min="4613" max="4613" width="22.75" style="987" customWidth="1"/>
    <col min="4614" max="4614" width="16.25" style="987" customWidth="1"/>
    <col min="4615" max="4617" width="12.125" style="987" customWidth="1"/>
    <col min="4618" max="4619" width="16.25" style="987" customWidth="1"/>
    <col min="4620" max="4620" width="26.625" style="987" customWidth="1"/>
    <col min="4621" max="4621" width="17.25" style="987" customWidth="1"/>
    <col min="4622" max="4622" width="27.5" style="987" customWidth="1"/>
    <col min="4623" max="4866" width="8.875" style="987"/>
    <col min="4867" max="4867" width="14.625" style="987" customWidth="1"/>
    <col min="4868" max="4868" width="9" style="987" customWidth="1"/>
    <col min="4869" max="4869" width="22.75" style="987" customWidth="1"/>
    <col min="4870" max="4870" width="16.25" style="987" customWidth="1"/>
    <col min="4871" max="4873" width="12.125" style="987" customWidth="1"/>
    <col min="4874" max="4875" width="16.25" style="987" customWidth="1"/>
    <col min="4876" max="4876" width="26.625" style="987" customWidth="1"/>
    <col min="4877" max="4877" width="17.25" style="987" customWidth="1"/>
    <col min="4878" max="4878" width="27.5" style="987" customWidth="1"/>
    <col min="4879" max="5122" width="8.875" style="987"/>
    <col min="5123" max="5123" width="14.625" style="987" customWidth="1"/>
    <col min="5124" max="5124" width="9" style="987" customWidth="1"/>
    <col min="5125" max="5125" width="22.75" style="987" customWidth="1"/>
    <col min="5126" max="5126" width="16.25" style="987" customWidth="1"/>
    <col min="5127" max="5129" width="12.125" style="987" customWidth="1"/>
    <col min="5130" max="5131" width="16.25" style="987" customWidth="1"/>
    <col min="5132" max="5132" width="26.625" style="987" customWidth="1"/>
    <col min="5133" max="5133" width="17.25" style="987" customWidth="1"/>
    <col min="5134" max="5134" width="27.5" style="987" customWidth="1"/>
    <col min="5135" max="5378" width="8.875" style="987"/>
    <col min="5379" max="5379" width="14.625" style="987" customWidth="1"/>
    <col min="5380" max="5380" width="9" style="987" customWidth="1"/>
    <col min="5381" max="5381" width="22.75" style="987" customWidth="1"/>
    <col min="5382" max="5382" width="16.25" style="987" customWidth="1"/>
    <col min="5383" max="5385" width="12.125" style="987" customWidth="1"/>
    <col min="5386" max="5387" width="16.25" style="987" customWidth="1"/>
    <col min="5388" max="5388" width="26.625" style="987" customWidth="1"/>
    <col min="5389" max="5389" width="17.25" style="987" customWidth="1"/>
    <col min="5390" max="5390" width="27.5" style="987" customWidth="1"/>
    <col min="5391" max="5634" width="8.875" style="987"/>
    <col min="5635" max="5635" width="14.625" style="987" customWidth="1"/>
    <col min="5636" max="5636" width="9" style="987" customWidth="1"/>
    <col min="5637" max="5637" width="22.75" style="987" customWidth="1"/>
    <col min="5638" max="5638" width="16.25" style="987" customWidth="1"/>
    <col min="5639" max="5641" width="12.125" style="987" customWidth="1"/>
    <col min="5642" max="5643" width="16.25" style="987" customWidth="1"/>
    <col min="5644" max="5644" width="26.625" style="987" customWidth="1"/>
    <col min="5645" max="5645" width="17.25" style="987" customWidth="1"/>
    <col min="5646" max="5646" width="27.5" style="987" customWidth="1"/>
    <col min="5647" max="5890" width="8.875" style="987"/>
    <col min="5891" max="5891" width="14.625" style="987" customWidth="1"/>
    <col min="5892" max="5892" width="9" style="987" customWidth="1"/>
    <col min="5893" max="5893" width="22.75" style="987" customWidth="1"/>
    <col min="5894" max="5894" width="16.25" style="987" customWidth="1"/>
    <col min="5895" max="5897" width="12.125" style="987" customWidth="1"/>
    <col min="5898" max="5899" width="16.25" style="987" customWidth="1"/>
    <col min="5900" max="5900" width="26.625" style="987" customWidth="1"/>
    <col min="5901" max="5901" width="17.25" style="987" customWidth="1"/>
    <col min="5902" max="5902" width="27.5" style="987" customWidth="1"/>
    <col min="5903" max="6146" width="8.875" style="987"/>
    <col min="6147" max="6147" width="14.625" style="987" customWidth="1"/>
    <col min="6148" max="6148" width="9" style="987" customWidth="1"/>
    <col min="6149" max="6149" width="22.75" style="987" customWidth="1"/>
    <col min="6150" max="6150" width="16.25" style="987" customWidth="1"/>
    <col min="6151" max="6153" width="12.125" style="987" customWidth="1"/>
    <col min="6154" max="6155" width="16.25" style="987" customWidth="1"/>
    <col min="6156" max="6156" width="26.625" style="987" customWidth="1"/>
    <col min="6157" max="6157" width="17.25" style="987" customWidth="1"/>
    <col min="6158" max="6158" width="27.5" style="987" customWidth="1"/>
    <col min="6159" max="6402" width="8.875" style="987"/>
    <col min="6403" max="6403" width="14.625" style="987" customWidth="1"/>
    <col min="6404" max="6404" width="9" style="987" customWidth="1"/>
    <col min="6405" max="6405" width="22.75" style="987" customWidth="1"/>
    <col min="6406" max="6406" width="16.25" style="987" customWidth="1"/>
    <col min="6407" max="6409" width="12.125" style="987" customWidth="1"/>
    <col min="6410" max="6411" width="16.25" style="987" customWidth="1"/>
    <col min="6412" max="6412" width="26.625" style="987" customWidth="1"/>
    <col min="6413" max="6413" width="17.25" style="987" customWidth="1"/>
    <col min="6414" max="6414" width="27.5" style="987" customWidth="1"/>
    <col min="6415" max="6658" width="8.875" style="987"/>
    <col min="6659" max="6659" width="14.625" style="987" customWidth="1"/>
    <col min="6660" max="6660" width="9" style="987" customWidth="1"/>
    <col min="6661" max="6661" width="22.75" style="987" customWidth="1"/>
    <col min="6662" max="6662" width="16.25" style="987" customWidth="1"/>
    <col min="6663" max="6665" width="12.125" style="987" customWidth="1"/>
    <col min="6666" max="6667" width="16.25" style="987" customWidth="1"/>
    <col min="6668" max="6668" width="26.625" style="987" customWidth="1"/>
    <col min="6669" max="6669" width="17.25" style="987" customWidth="1"/>
    <col min="6670" max="6670" width="27.5" style="987" customWidth="1"/>
    <col min="6671" max="6914" width="8.875" style="987"/>
    <col min="6915" max="6915" width="14.625" style="987" customWidth="1"/>
    <col min="6916" max="6916" width="9" style="987" customWidth="1"/>
    <col min="6917" max="6917" width="22.75" style="987" customWidth="1"/>
    <col min="6918" max="6918" width="16.25" style="987" customWidth="1"/>
    <col min="6919" max="6921" width="12.125" style="987" customWidth="1"/>
    <col min="6922" max="6923" width="16.25" style="987" customWidth="1"/>
    <col min="6924" max="6924" width="26.625" style="987" customWidth="1"/>
    <col min="6925" max="6925" width="17.25" style="987" customWidth="1"/>
    <col min="6926" max="6926" width="27.5" style="987" customWidth="1"/>
    <col min="6927" max="7170" width="8.875" style="987"/>
    <col min="7171" max="7171" width="14.625" style="987" customWidth="1"/>
    <col min="7172" max="7172" width="9" style="987" customWidth="1"/>
    <col min="7173" max="7173" width="22.75" style="987" customWidth="1"/>
    <col min="7174" max="7174" width="16.25" style="987" customWidth="1"/>
    <col min="7175" max="7177" width="12.125" style="987" customWidth="1"/>
    <col min="7178" max="7179" width="16.25" style="987" customWidth="1"/>
    <col min="7180" max="7180" width="26.625" style="987" customWidth="1"/>
    <col min="7181" max="7181" width="17.25" style="987" customWidth="1"/>
    <col min="7182" max="7182" width="27.5" style="987" customWidth="1"/>
    <col min="7183" max="7426" width="8.875" style="987"/>
    <col min="7427" max="7427" width="14.625" style="987" customWidth="1"/>
    <col min="7428" max="7428" width="9" style="987" customWidth="1"/>
    <col min="7429" max="7429" width="22.75" style="987" customWidth="1"/>
    <col min="7430" max="7430" width="16.25" style="987" customWidth="1"/>
    <col min="7431" max="7433" width="12.125" style="987" customWidth="1"/>
    <col min="7434" max="7435" width="16.25" style="987" customWidth="1"/>
    <col min="7436" max="7436" width="26.625" style="987" customWidth="1"/>
    <col min="7437" max="7437" width="17.25" style="987" customWidth="1"/>
    <col min="7438" max="7438" width="27.5" style="987" customWidth="1"/>
    <col min="7439" max="7682" width="8.875" style="987"/>
    <col min="7683" max="7683" width="14.625" style="987" customWidth="1"/>
    <col min="7684" max="7684" width="9" style="987" customWidth="1"/>
    <col min="7685" max="7685" width="22.75" style="987" customWidth="1"/>
    <col min="7686" max="7686" width="16.25" style="987" customWidth="1"/>
    <col min="7687" max="7689" width="12.125" style="987" customWidth="1"/>
    <col min="7690" max="7691" width="16.25" style="987" customWidth="1"/>
    <col min="7692" max="7692" width="26.625" style="987" customWidth="1"/>
    <col min="7693" max="7693" width="17.25" style="987" customWidth="1"/>
    <col min="7694" max="7694" width="27.5" style="987" customWidth="1"/>
    <col min="7695" max="7938" width="8.875" style="987"/>
    <col min="7939" max="7939" width="14.625" style="987" customWidth="1"/>
    <col min="7940" max="7940" width="9" style="987" customWidth="1"/>
    <col min="7941" max="7941" width="22.75" style="987" customWidth="1"/>
    <col min="7942" max="7942" width="16.25" style="987" customWidth="1"/>
    <col min="7943" max="7945" width="12.125" style="987" customWidth="1"/>
    <col min="7946" max="7947" width="16.25" style="987" customWidth="1"/>
    <col min="7948" max="7948" width="26.625" style="987" customWidth="1"/>
    <col min="7949" max="7949" width="17.25" style="987" customWidth="1"/>
    <col min="7950" max="7950" width="27.5" style="987" customWidth="1"/>
    <col min="7951" max="8194" width="8.875" style="987"/>
    <col min="8195" max="8195" width="14.625" style="987" customWidth="1"/>
    <col min="8196" max="8196" width="9" style="987" customWidth="1"/>
    <col min="8197" max="8197" width="22.75" style="987" customWidth="1"/>
    <col min="8198" max="8198" width="16.25" style="987" customWidth="1"/>
    <col min="8199" max="8201" width="12.125" style="987" customWidth="1"/>
    <col min="8202" max="8203" width="16.25" style="987" customWidth="1"/>
    <col min="8204" max="8204" width="26.625" style="987" customWidth="1"/>
    <col min="8205" max="8205" width="17.25" style="987" customWidth="1"/>
    <col min="8206" max="8206" width="27.5" style="987" customWidth="1"/>
    <col min="8207" max="8450" width="8.875" style="987"/>
    <col min="8451" max="8451" width="14.625" style="987" customWidth="1"/>
    <col min="8452" max="8452" width="9" style="987" customWidth="1"/>
    <col min="8453" max="8453" width="22.75" style="987" customWidth="1"/>
    <col min="8454" max="8454" width="16.25" style="987" customWidth="1"/>
    <col min="8455" max="8457" width="12.125" style="987" customWidth="1"/>
    <col min="8458" max="8459" width="16.25" style="987" customWidth="1"/>
    <col min="8460" max="8460" width="26.625" style="987" customWidth="1"/>
    <col min="8461" max="8461" width="17.25" style="987" customWidth="1"/>
    <col min="8462" max="8462" width="27.5" style="987" customWidth="1"/>
    <col min="8463" max="8706" width="8.875" style="987"/>
    <col min="8707" max="8707" width="14.625" style="987" customWidth="1"/>
    <col min="8708" max="8708" width="9" style="987" customWidth="1"/>
    <col min="8709" max="8709" width="22.75" style="987" customWidth="1"/>
    <col min="8710" max="8710" width="16.25" style="987" customWidth="1"/>
    <col min="8711" max="8713" width="12.125" style="987" customWidth="1"/>
    <col min="8714" max="8715" width="16.25" style="987" customWidth="1"/>
    <col min="8716" max="8716" width="26.625" style="987" customWidth="1"/>
    <col min="8717" max="8717" width="17.25" style="987" customWidth="1"/>
    <col min="8718" max="8718" width="27.5" style="987" customWidth="1"/>
    <col min="8719" max="8962" width="8.875" style="987"/>
    <col min="8963" max="8963" width="14.625" style="987" customWidth="1"/>
    <col min="8964" max="8964" width="9" style="987" customWidth="1"/>
    <col min="8965" max="8965" width="22.75" style="987" customWidth="1"/>
    <col min="8966" max="8966" width="16.25" style="987" customWidth="1"/>
    <col min="8967" max="8969" width="12.125" style="987" customWidth="1"/>
    <col min="8970" max="8971" width="16.25" style="987" customWidth="1"/>
    <col min="8972" max="8972" width="26.625" style="987" customWidth="1"/>
    <col min="8973" max="8973" width="17.25" style="987" customWidth="1"/>
    <col min="8974" max="8974" width="27.5" style="987" customWidth="1"/>
    <col min="8975" max="9218" width="8.875" style="987"/>
    <col min="9219" max="9219" width="14.625" style="987" customWidth="1"/>
    <col min="9220" max="9220" width="9" style="987" customWidth="1"/>
    <col min="9221" max="9221" width="22.75" style="987" customWidth="1"/>
    <col min="9222" max="9222" width="16.25" style="987" customWidth="1"/>
    <col min="9223" max="9225" width="12.125" style="987" customWidth="1"/>
    <col min="9226" max="9227" width="16.25" style="987" customWidth="1"/>
    <col min="9228" max="9228" width="26.625" style="987" customWidth="1"/>
    <col min="9229" max="9229" width="17.25" style="987" customWidth="1"/>
    <col min="9230" max="9230" width="27.5" style="987" customWidth="1"/>
    <col min="9231" max="9474" width="8.875" style="987"/>
    <col min="9475" max="9475" width="14.625" style="987" customWidth="1"/>
    <col min="9476" max="9476" width="9" style="987" customWidth="1"/>
    <col min="9477" max="9477" width="22.75" style="987" customWidth="1"/>
    <col min="9478" max="9478" width="16.25" style="987" customWidth="1"/>
    <col min="9479" max="9481" width="12.125" style="987" customWidth="1"/>
    <col min="9482" max="9483" width="16.25" style="987" customWidth="1"/>
    <col min="9484" max="9484" width="26.625" style="987" customWidth="1"/>
    <col min="9485" max="9485" width="17.25" style="987" customWidth="1"/>
    <col min="9486" max="9486" width="27.5" style="987" customWidth="1"/>
    <col min="9487" max="9730" width="8.875" style="987"/>
    <col min="9731" max="9731" width="14.625" style="987" customWidth="1"/>
    <col min="9732" max="9732" width="9" style="987" customWidth="1"/>
    <col min="9733" max="9733" width="22.75" style="987" customWidth="1"/>
    <col min="9734" max="9734" width="16.25" style="987" customWidth="1"/>
    <col min="9735" max="9737" width="12.125" style="987" customWidth="1"/>
    <col min="9738" max="9739" width="16.25" style="987" customWidth="1"/>
    <col min="9740" max="9740" width="26.625" style="987" customWidth="1"/>
    <col min="9741" max="9741" width="17.25" style="987" customWidth="1"/>
    <col min="9742" max="9742" width="27.5" style="987" customWidth="1"/>
    <col min="9743" max="9986" width="8.875" style="987"/>
    <col min="9987" max="9987" width="14.625" style="987" customWidth="1"/>
    <col min="9988" max="9988" width="9" style="987" customWidth="1"/>
    <col min="9989" max="9989" width="22.75" style="987" customWidth="1"/>
    <col min="9990" max="9990" width="16.25" style="987" customWidth="1"/>
    <col min="9991" max="9993" width="12.125" style="987" customWidth="1"/>
    <col min="9994" max="9995" width="16.25" style="987" customWidth="1"/>
    <col min="9996" max="9996" width="26.625" style="987" customWidth="1"/>
    <col min="9997" max="9997" width="17.25" style="987" customWidth="1"/>
    <col min="9998" max="9998" width="27.5" style="987" customWidth="1"/>
    <col min="9999" max="10242" width="8.875" style="987"/>
    <col min="10243" max="10243" width="14.625" style="987" customWidth="1"/>
    <col min="10244" max="10244" width="9" style="987" customWidth="1"/>
    <col min="10245" max="10245" width="22.75" style="987" customWidth="1"/>
    <col min="10246" max="10246" width="16.25" style="987" customWidth="1"/>
    <col min="10247" max="10249" width="12.125" style="987" customWidth="1"/>
    <col min="10250" max="10251" width="16.25" style="987" customWidth="1"/>
    <col min="10252" max="10252" width="26.625" style="987" customWidth="1"/>
    <col min="10253" max="10253" width="17.25" style="987" customWidth="1"/>
    <col min="10254" max="10254" width="27.5" style="987" customWidth="1"/>
    <col min="10255" max="10498" width="8.875" style="987"/>
    <col min="10499" max="10499" width="14.625" style="987" customWidth="1"/>
    <col min="10500" max="10500" width="9" style="987" customWidth="1"/>
    <col min="10501" max="10501" width="22.75" style="987" customWidth="1"/>
    <col min="10502" max="10502" width="16.25" style="987" customWidth="1"/>
    <col min="10503" max="10505" width="12.125" style="987" customWidth="1"/>
    <col min="10506" max="10507" width="16.25" style="987" customWidth="1"/>
    <col min="10508" max="10508" width="26.625" style="987" customWidth="1"/>
    <col min="10509" max="10509" width="17.25" style="987" customWidth="1"/>
    <col min="10510" max="10510" width="27.5" style="987" customWidth="1"/>
    <col min="10511" max="10754" width="8.875" style="987"/>
    <col min="10755" max="10755" width="14.625" style="987" customWidth="1"/>
    <col min="10756" max="10756" width="9" style="987" customWidth="1"/>
    <col min="10757" max="10757" width="22.75" style="987" customWidth="1"/>
    <col min="10758" max="10758" width="16.25" style="987" customWidth="1"/>
    <col min="10759" max="10761" width="12.125" style="987" customWidth="1"/>
    <col min="10762" max="10763" width="16.25" style="987" customWidth="1"/>
    <col min="10764" max="10764" width="26.625" style="987" customWidth="1"/>
    <col min="10765" max="10765" width="17.25" style="987" customWidth="1"/>
    <col min="10766" max="10766" width="27.5" style="987" customWidth="1"/>
    <col min="10767" max="11010" width="8.875" style="987"/>
    <col min="11011" max="11011" width="14.625" style="987" customWidth="1"/>
    <col min="11012" max="11012" width="9" style="987" customWidth="1"/>
    <col min="11013" max="11013" width="22.75" style="987" customWidth="1"/>
    <col min="11014" max="11014" width="16.25" style="987" customWidth="1"/>
    <col min="11015" max="11017" width="12.125" style="987" customWidth="1"/>
    <col min="11018" max="11019" width="16.25" style="987" customWidth="1"/>
    <col min="11020" max="11020" width="26.625" style="987" customWidth="1"/>
    <col min="11021" max="11021" width="17.25" style="987" customWidth="1"/>
    <col min="11022" max="11022" width="27.5" style="987" customWidth="1"/>
    <col min="11023" max="11266" width="8.875" style="987"/>
    <col min="11267" max="11267" width="14.625" style="987" customWidth="1"/>
    <col min="11268" max="11268" width="9" style="987" customWidth="1"/>
    <col min="11269" max="11269" width="22.75" style="987" customWidth="1"/>
    <col min="11270" max="11270" width="16.25" style="987" customWidth="1"/>
    <col min="11271" max="11273" width="12.125" style="987" customWidth="1"/>
    <col min="11274" max="11275" width="16.25" style="987" customWidth="1"/>
    <col min="11276" max="11276" width="26.625" style="987" customWidth="1"/>
    <col min="11277" max="11277" width="17.25" style="987" customWidth="1"/>
    <col min="11278" max="11278" width="27.5" style="987" customWidth="1"/>
    <col min="11279" max="11522" width="8.875" style="987"/>
    <col min="11523" max="11523" width="14.625" style="987" customWidth="1"/>
    <col min="11524" max="11524" width="9" style="987" customWidth="1"/>
    <col min="11525" max="11525" width="22.75" style="987" customWidth="1"/>
    <col min="11526" max="11526" width="16.25" style="987" customWidth="1"/>
    <col min="11527" max="11529" width="12.125" style="987" customWidth="1"/>
    <col min="11530" max="11531" width="16.25" style="987" customWidth="1"/>
    <col min="11532" max="11532" width="26.625" style="987" customWidth="1"/>
    <col min="11533" max="11533" width="17.25" style="987" customWidth="1"/>
    <col min="11534" max="11534" width="27.5" style="987" customWidth="1"/>
    <col min="11535" max="11778" width="8.875" style="987"/>
    <col min="11779" max="11779" width="14.625" style="987" customWidth="1"/>
    <col min="11780" max="11780" width="9" style="987" customWidth="1"/>
    <col min="11781" max="11781" width="22.75" style="987" customWidth="1"/>
    <col min="11782" max="11782" width="16.25" style="987" customWidth="1"/>
    <col min="11783" max="11785" width="12.125" style="987" customWidth="1"/>
    <col min="11786" max="11787" width="16.25" style="987" customWidth="1"/>
    <col min="11788" max="11788" width="26.625" style="987" customWidth="1"/>
    <col min="11789" max="11789" width="17.25" style="987" customWidth="1"/>
    <col min="11790" max="11790" width="27.5" style="987" customWidth="1"/>
    <col min="11791" max="12034" width="8.875" style="987"/>
    <col min="12035" max="12035" width="14.625" style="987" customWidth="1"/>
    <col min="12036" max="12036" width="9" style="987" customWidth="1"/>
    <col min="12037" max="12037" width="22.75" style="987" customWidth="1"/>
    <col min="12038" max="12038" width="16.25" style="987" customWidth="1"/>
    <col min="12039" max="12041" width="12.125" style="987" customWidth="1"/>
    <col min="12042" max="12043" width="16.25" style="987" customWidth="1"/>
    <col min="12044" max="12044" width="26.625" style="987" customWidth="1"/>
    <col min="12045" max="12045" width="17.25" style="987" customWidth="1"/>
    <col min="12046" max="12046" width="27.5" style="987" customWidth="1"/>
    <col min="12047" max="12290" width="8.875" style="987"/>
    <col min="12291" max="12291" width="14.625" style="987" customWidth="1"/>
    <col min="12292" max="12292" width="9" style="987" customWidth="1"/>
    <col min="12293" max="12293" width="22.75" style="987" customWidth="1"/>
    <col min="12294" max="12294" width="16.25" style="987" customWidth="1"/>
    <col min="12295" max="12297" width="12.125" style="987" customWidth="1"/>
    <col min="12298" max="12299" width="16.25" style="987" customWidth="1"/>
    <col min="12300" max="12300" width="26.625" style="987" customWidth="1"/>
    <col min="12301" max="12301" width="17.25" style="987" customWidth="1"/>
    <col min="12302" max="12302" width="27.5" style="987" customWidth="1"/>
    <col min="12303" max="12546" width="8.875" style="987"/>
    <col min="12547" max="12547" width="14.625" style="987" customWidth="1"/>
    <col min="12548" max="12548" width="9" style="987" customWidth="1"/>
    <col min="12549" max="12549" width="22.75" style="987" customWidth="1"/>
    <col min="12550" max="12550" width="16.25" style="987" customWidth="1"/>
    <col min="12551" max="12553" width="12.125" style="987" customWidth="1"/>
    <col min="12554" max="12555" width="16.25" style="987" customWidth="1"/>
    <col min="12556" max="12556" width="26.625" style="987" customWidth="1"/>
    <col min="12557" max="12557" width="17.25" style="987" customWidth="1"/>
    <col min="12558" max="12558" width="27.5" style="987" customWidth="1"/>
    <col min="12559" max="12802" width="8.875" style="987"/>
    <col min="12803" max="12803" width="14.625" style="987" customWidth="1"/>
    <col min="12804" max="12804" width="9" style="987" customWidth="1"/>
    <col min="12805" max="12805" width="22.75" style="987" customWidth="1"/>
    <col min="12806" max="12806" width="16.25" style="987" customWidth="1"/>
    <col min="12807" max="12809" width="12.125" style="987" customWidth="1"/>
    <col min="12810" max="12811" width="16.25" style="987" customWidth="1"/>
    <col min="12812" max="12812" width="26.625" style="987" customWidth="1"/>
    <col min="12813" max="12813" width="17.25" style="987" customWidth="1"/>
    <col min="12814" max="12814" width="27.5" style="987" customWidth="1"/>
    <col min="12815" max="13058" width="8.875" style="987"/>
    <col min="13059" max="13059" width="14.625" style="987" customWidth="1"/>
    <col min="13060" max="13060" width="9" style="987" customWidth="1"/>
    <col min="13061" max="13061" width="22.75" style="987" customWidth="1"/>
    <col min="13062" max="13062" width="16.25" style="987" customWidth="1"/>
    <col min="13063" max="13065" width="12.125" style="987" customWidth="1"/>
    <col min="13066" max="13067" width="16.25" style="987" customWidth="1"/>
    <col min="13068" max="13068" width="26.625" style="987" customWidth="1"/>
    <col min="13069" max="13069" width="17.25" style="987" customWidth="1"/>
    <col min="13070" max="13070" width="27.5" style="987" customWidth="1"/>
    <col min="13071" max="13314" width="8.875" style="987"/>
    <col min="13315" max="13315" width="14.625" style="987" customWidth="1"/>
    <col min="13316" max="13316" width="9" style="987" customWidth="1"/>
    <col min="13317" max="13317" width="22.75" style="987" customWidth="1"/>
    <col min="13318" max="13318" width="16.25" style="987" customWidth="1"/>
    <col min="13319" max="13321" width="12.125" style="987" customWidth="1"/>
    <col min="13322" max="13323" width="16.25" style="987" customWidth="1"/>
    <col min="13324" max="13324" width="26.625" style="987" customWidth="1"/>
    <col min="13325" max="13325" width="17.25" style="987" customWidth="1"/>
    <col min="13326" max="13326" width="27.5" style="987" customWidth="1"/>
    <col min="13327" max="13570" width="8.875" style="987"/>
    <col min="13571" max="13571" width="14.625" style="987" customWidth="1"/>
    <col min="13572" max="13572" width="9" style="987" customWidth="1"/>
    <col min="13573" max="13573" width="22.75" style="987" customWidth="1"/>
    <col min="13574" max="13574" width="16.25" style="987" customWidth="1"/>
    <col min="13575" max="13577" width="12.125" style="987" customWidth="1"/>
    <col min="13578" max="13579" width="16.25" style="987" customWidth="1"/>
    <col min="13580" max="13580" width="26.625" style="987" customWidth="1"/>
    <col min="13581" max="13581" width="17.25" style="987" customWidth="1"/>
    <col min="13582" max="13582" width="27.5" style="987" customWidth="1"/>
    <col min="13583" max="13826" width="8.875" style="987"/>
    <col min="13827" max="13827" width="14.625" style="987" customWidth="1"/>
    <col min="13828" max="13828" width="9" style="987" customWidth="1"/>
    <col min="13829" max="13829" width="22.75" style="987" customWidth="1"/>
    <col min="13830" max="13830" width="16.25" style="987" customWidth="1"/>
    <col min="13831" max="13833" width="12.125" style="987" customWidth="1"/>
    <col min="13834" max="13835" width="16.25" style="987" customWidth="1"/>
    <col min="13836" max="13836" width="26.625" style="987" customWidth="1"/>
    <col min="13837" max="13837" width="17.25" style="987" customWidth="1"/>
    <col min="13838" max="13838" width="27.5" style="987" customWidth="1"/>
    <col min="13839" max="14082" width="8.875" style="987"/>
    <col min="14083" max="14083" width="14.625" style="987" customWidth="1"/>
    <col min="14084" max="14084" width="9" style="987" customWidth="1"/>
    <col min="14085" max="14085" width="22.75" style="987" customWidth="1"/>
    <col min="14086" max="14086" width="16.25" style="987" customWidth="1"/>
    <col min="14087" max="14089" width="12.125" style="987" customWidth="1"/>
    <col min="14090" max="14091" width="16.25" style="987" customWidth="1"/>
    <col min="14092" max="14092" width="26.625" style="987" customWidth="1"/>
    <col min="14093" max="14093" width="17.25" style="987" customWidth="1"/>
    <col min="14094" max="14094" width="27.5" style="987" customWidth="1"/>
    <col min="14095" max="14338" width="8.875" style="987"/>
    <col min="14339" max="14339" width="14.625" style="987" customWidth="1"/>
    <col min="14340" max="14340" width="9" style="987" customWidth="1"/>
    <col min="14341" max="14341" width="22.75" style="987" customWidth="1"/>
    <col min="14342" max="14342" width="16.25" style="987" customWidth="1"/>
    <col min="14343" max="14345" width="12.125" style="987" customWidth="1"/>
    <col min="14346" max="14347" width="16.25" style="987" customWidth="1"/>
    <col min="14348" max="14348" width="26.625" style="987" customWidth="1"/>
    <col min="14349" max="14349" width="17.25" style="987" customWidth="1"/>
    <col min="14350" max="14350" width="27.5" style="987" customWidth="1"/>
    <col min="14351" max="14594" width="8.875" style="987"/>
    <col min="14595" max="14595" width="14.625" style="987" customWidth="1"/>
    <col min="14596" max="14596" width="9" style="987" customWidth="1"/>
    <col min="14597" max="14597" width="22.75" style="987" customWidth="1"/>
    <col min="14598" max="14598" width="16.25" style="987" customWidth="1"/>
    <col min="14599" max="14601" width="12.125" style="987" customWidth="1"/>
    <col min="14602" max="14603" width="16.25" style="987" customWidth="1"/>
    <col min="14604" max="14604" width="26.625" style="987" customWidth="1"/>
    <col min="14605" max="14605" width="17.25" style="987" customWidth="1"/>
    <col min="14606" max="14606" width="27.5" style="987" customWidth="1"/>
    <col min="14607" max="14850" width="8.875" style="987"/>
    <col min="14851" max="14851" width="14.625" style="987" customWidth="1"/>
    <col min="14852" max="14852" width="9" style="987" customWidth="1"/>
    <col min="14853" max="14853" width="22.75" style="987" customWidth="1"/>
    <col min="14854" max="14854" width="16.25" style="987" customWidth="1"/>
    <col min="14855" max="14857" width="12.125" style="987" customWidth="1"/>
    <col min="14858" max="14859" width="16.25" style="987" customWidth="1"/>
    <col min="14860" max="14860" width="26.625" style="987" customWidth="1"/>
    <col min="14861" max="14861" width="17.25" style="987" customWidth="1"/>
    <col min="14862" max="14862" width="27.5" style="987" customWidth="1"/>
    <col min="14863" max="15106" width="8.875" style="987"/>
    <col min="15107" max="15107" width="14.625" style="987" customWidth="1"/>
    <col min="15108" max="15108" width="9" style="987" customWidth="1"/>
    <col min="15109" max="15109" width="22.75" style="987" customWidth="1"/>
    <col min="15110" max="15110" width="16.25" style="987" customWidth="1"/>
    <col min="15111" max="15113" width="12.125" style="987" customWidth="1"/>
    <col min="15114" max="15115" width="16.25" style="987" customWidth="1"/>
    <col min="15116" max="15116" width="26.625" style="987" customWidth="1"/>
    <col min="15117" max="15117" width="17.25" style="987" customWidth="1"/>
    <col min="15118" max="15118" width="27.5" style="987" customWidth="1"/>
    <col min="15119" max="15362" width="8.875" style="987"/>
    <col min="15363" max="15363" width="14.625" style="987" customWidth="1"/>
    <col min="15364" max="15364" width="9" style="987" customWidth="1"/>
    <col min="15365" max="15365" width="22.75" style="987" customWidth="1"/>
    <col min="15366" max="15366" width="16.25" style="987" customWidth="1"/>
    <col min="15367" max="15369" width="12.125" style="987" customWidth="1"/>
    <col min="15370" max="15371" width="16.25" style="987" customWidth="1"/>
    <col min="15372" max="15372" width="26.625" style="987" customWidth="1"/>
    <col min="15373" max="15373" width="17.25" style="987" customWidth="1"/>
    <col min="15374" max="15374" width="27.5" style="987" customWidth="1"/>
    <col min="15375" max="15618" width="8.875" style="987"/>
    <col min="15619" max="15619" width="14.625" style="987" customWidth="1"/>
    <col min="15620" max="15620" width="9" style="987" customWidth="1"/>
    <col min="15621" max="15621" width="22.75" style="987" customWidth="1"/>
    <col min="15622" max="15622" width="16.25" style="987" customWidth="1"/>
    <col min="15623" max="15625" width="12.125" style="987" customWidth="1"/>
    <col min="15626" max="15627" width="16.25" style="987" customWidth="1"/>
    <col min="15628" max="15628" width="26.625" style="987" customWidth="1"/>
    <col min="15629" max="15629" width="17.25" style="987" customWidth="1"/>
    <col min="15630" max="15630" width="27.5" style="987" customWidth="1"/>
    <col min="15631" max="15874" width="8.875" style="987"/>
    <col min="15875" max="15875" width="14.625" style="987" customWidth="1"/>
    <col min="15876" max="15876" width="9" style="987" customWidth="1"/>
    <col min="15877" max="15877" width="22.75" style="987" customWidth="1"/>
    <col min="15878" max="15878" width="16.25" style="987" customWidth="1"/>
    <col min="15879" max="15881" width="12.125" style="987" customWidth="1"/>
    <col min="15882" max="15883" width="16.25" style="987" customWidth="1"/>
    <col min="15884" max="15884" width="26.625" style="987" customWidth="1"/>
    <col min="15885" max="15885" width="17.25" style="987" customWidth="1"/>
    <col min="15886" max="15886" width="27.5" style="987" customWidth="1"/>
    <col min="15887" max="16130" width="8.875" style="987"/>
    <col min="16131" max="16131" width="14.625" style="987" customWidth="1"/>
    <col min="16132" max="16132" width="9" style="987" customWidth="1"/>
    <col min="16133" max="16133" width="22.75" style="987" customWidth="1"/>
    <col min="16134" max="16134" width="16.25" style="987" customWidth="1"/>
    <col min="16135" max="16137" width="12.125" style="987" customWidth="1"/>
    <col min="16138" max="16139" width="16.25" style="987" customWidth="1"/>
    <col min="16140" max="16140" width="26.625" style="987" customWidth="1"/>
    <col min="16141" max="16141" width="17.25" style="987" customWidth="1"/>
    <col min="16142" max="16142" width="27.5" style="987" customWidth="1"/>
    <col min="16143" max="16384" width="8.875" style="987"/>
  </cols>
  <sheetData>
    <row r="1" spans="1:20" s="984" customFormat="1" ht="19.5">
      <c r="A1" s="980" t="s">
        <v>1064</v>
      </c>
      <c r="B1" s="981"/>
      <c r="C1" s="981"/>
      <c r="D1" s="982"/>
      <c r="E1" s="982"/>
      <c r="F1" s="1396"/>
      <c r="G1" s="983"/>
      <c r="H1" s="983"/>
      <c r="I1" s="983"/>
      <c r="J1" s="983"/>
      <c r="K1" s="1397"/>
      <c r="L1" s="1431" t="s">
        <v>22</v>
      </c>
      <c r="M1" s="2256" t="s">
        <v>1448</v>
      </c>
      <c r="N1" s="2257"/>
    </row>
    <row r="2" spans="1:20" s="984" customFormat="1" ht="19.5">
      <c r="A2" s="980" t="s">
        <v>1065</v>
      </c>
      <c r="B2" s="985" t="s">
        <v>1066</v>
      </c>
      <c r="C2" s="985"/>
      <c r="D2" s="986"/>
      <c r="E2" s="986"/>
      <c r="F2" s="1421"/>
      <c r="G2" s="986"/>
      <c r="H2" s="986"/>
      <c r="I2" s="986"/>
      <c r="J2" s="986"/>
      <c r="K2" s="1421"/>
      <c r="L2" s="1431" t="s">
        <v>1067</v>
      </c>
      <c r="M2" s="2258" t="s">
        <v>1445</v>
      </c>
      <c r="N2" s="2259"/>
    </row>
    <row r="3" spans="1:20" ht="32.25" customHeight="1">
      <c r="A3" s="2262" t="s">
        <v>1068</v>
      </c>
      <c r="B3" s="2262"/>
      <c r="C3" s="2262"/>
      <c r="D3" s="2262"/>
      <c r="E3" s="2262"/>
      <c r="F3" s="2262"/>
      <c r="G3" s="2262"/>
      <c r="H3" s="2262"/>
      <c r="I3" s="2262"/>
      <c r="J3" s="2262"/>
      <c r="K3" s="2262"/>
      <c r="L3" s="2262"/>
      <c r="M3" s="2262"/>
      <c r="N3" s="2262"/>
    </row>
    <row r="4" spans="1:20" ht="20.25" customHeight="1">
      <c r="A4" s="988" t="s">
        <v>1069</v>
      </c>
      <c r="B4" s="988"/>
      <c r="C4" s="988"/>
      <c r="D4" s="988"/>
      <c r="E4" s="988"/>
      <c r="F4" s="988"/>
      <c r="G4" s="2263" t="s">
        <v>1070</v>
      </c>
      <c r="H4" s="2263"/>
      <c r="I4" s="2263"/>
      <c r="J4" s="2263"/>
      <c r="K4" s="1396"/>
      <c r="L4" s="988"/>
      <c r="M4" s="988"/>
      <c r="N4" s="988"/>
    </row>
    <row r="5" spans="1:20" ht="19.5">
      <c r="A5" s="985" t="s">
        <v>1071</v>
      </c>
      <c r="B5" s="985"/>
      <c r="C5" s="985"/>
      <c r="D5" s="986"/>
      <c r="E5" s="986"/>
      <c r="F5" s="1421"/>
      <c r="G5" s="986"/>
      <c r="H5" s="986"/>
      <c r="I5" s="985"/>
      <c r="J5" s="985"/>
      <c r="K5" s="1422"/>
      <c r="L5" s="989"/>
      <c r="M5" s="989"/>
      <c r="N5" s="989" t="s">
        <v>129</v>
      </c>
    </row>
    <row r="6" spans="1:20" ht="22.5" customHeight="1">
      <c r="A6" s="2264" t="s">
        <v>1072</v>
      </c>
      <c r="B6" s="2264"/>
      <c r="C6" s="2265"/>
      <c r="D6" s="2254" t="s">
        <v>1073</v>
      </c>
      <c r="E6" s="2270"/>
      <c r="F6" s="2270"/>
      <c r="G6" s="2270"/>
      <c r="H6" s="2270"/>
      <c r="I6" s="2270"/>
      <c r="J6" s="2270"/>
      <c r="K6" s="2270"/>
      <c r="L6" s="2271"/>
      <c r="M6" s="2272" t="s">
        <v>1074</v>
      </c>
      <c r="N6" s="2270"/>
    </row>
    <row r="7" spans="1:20" ht="19.5" customHeight="1">
      <c r="A7" s="2266"/>
      <c r="B7" s="2266"/>
      <c r="C7" s="2267"/>
      <c r="D7" s="2254" t="s">
        <v>1458</v>
      </c>
      <c r="E7" s="1899"/>
      <c r="F7" s="1899"/>
      <c r="G7" s="1899"/>
      <c r="H7" s="1899"/>
      <c r="I7" s="1899"/>
      <c r="J7" s="1899"/>
      <c r="K7" s="1899"/>
      <c r="L7" s="2255"/>
      <c r="M7" s="2273" t="s">
        <v>1453</v>
      </c>
      <c r="N7" s="2276" t="s">
        <v>1454</v>
      </c>
    </row>
    <row r="8" spans="1:20" ht="16.5" customHeight="1">
      <c r="A8" s="2266"/>
      <c r="B8" s="2266"/>
      <c r="C8" s="2267"/>
      <c r="D8" s="2282" t="s">
        <v>1450</v>
      </c>
      <c r="E8" s="2279" t="s">
        <v>1075</v>
      </c>
      <c r="F8" s="2252" t="s">
        <v>1452</v>
      </c>
      <c r="G8" s="2280" t="s">
        <v>1076</v>
      </c>
      <c r="H8" s="2279" t="s">
        <v>1077</v>
      </c>
      <c r="I8" s="2280" t="s">
        <v>1078</v>
      </c>
      <c r="J8" s="2252" t="s">
        <v>1079</v>
      </c>
      <c r="K8" s="2250" t="s">
        <v>1457</v>
      </c>
      <c r="L8" s="2250" t="s">
        <v>1451</v>
      </c>
      <c r="M8" s="2274"/>
      <c r="N8" s="2277"/>
      <c r="O8" s="990"/>
      <c r="P8" s="990"/>
      <c r="Q8" s="990"/>
      <c r="R8" s="990"/>
      <c r="S8" s="990"/>
      <c r="T8" s="990"/>
    </row>
    <row r="9" spans="1:20" ht="75.75" customHeight="1">
      <c r="A9" s="2268"/>
      <c r="B9" s="2268"/>
      <c r="C9" s="2269"/>
      <c r="D9" s="2283"/>
      <c r="E9" s="2279"/>
      <c r="F9" s="2253"/>
      <c r="G9" s="2279"/>
      <c r="H9" s="2279"/>
      <c r="I9" s="2279"/>
      <c r="J9" s="2281"/>
      <c r="K9" s="2251"/>
      <c r="L9" s="2251"/>
      <c r="M9" s="2275"/>
      <c r="N9" s="2278"/>
      <c r="O9" s="990"/>
    </row>
    <row r="10" spans="1:20" ht="19.5" customHeight="1">
      <c r="A10" s="2291" t="s">
        <v>1080</v>
      </c>
      <c r="B10" s="2294" t="s">
        <v>1081</v>
      </c>
      <c r="C10" s="2295"/>
      <c r="D10" s="991"/>
      <c r="E10" s="992"/>
      <c r="F10" s="992"/>
      <c r="G10" s="993"/>
      <c r="H10" s="994"/>
      <c r="I10" s="980"/>
      <c r="J10" s="995"/>
      <c r="K10" s="1059"/>
      <c r="L10" s="996"/>
      <c r="M10" s="997"/>
      <c r="O10" s="990"/>
    </row>
    <row r="11" spans="1:20" ht="19.5" customHeight="1">
      <c r="A11" s="2292"/>
      <c r="B11" s="2260" t="s">
        <v>1082</v>
      </c>
      <c r="C11" s="2261"/>
      <c r="D11" s="991"/>
      <c r="E11" s="999"/>
      <c r="F11" s="1427"/>
      <c r="G11" s="1000"/>
      <c r="H11" s="1001"/>
      <c r="I11" s="980"/>
      <c r="J11" s="995"/>
      <c r="K11" s="1059"/>
      <c r="L11" s="996"/>
      <c r="M11" s="997"/>
      <c r="N11" s="1002"/>
      <c r="O11" s="990"/>
    </row>
    <row r="12" spans="1:20" ht="19.5" customHeight="1">
      <c r="A12" s="2292"/>
      <c r="B12" s="2260" t="s">
        <v>1083</v>
      </c>
      <c r="C12" s="2261"/>
      <c r="D12" s="991"/>
      <c r="E12" s="999"/>
      <c r="F12" s="999"/>
      <c r="G12" s="1003"/>
      <c r="H12" s="1004"/>
      <c r="I12" s="980"/>
      <c r="J12" s="995"/>
      <c r="K12" s="1059"/>
      <c r="L12" s="996"/>
      <c r="M12" s="1005"/>
      <c r="N12" s="1006"/>
      <c r="O12" s="990"/>
    </row>
    <row r="13" spans="1:20" ht="19.5" customHeight="1">
      <c r="A13" s="2292"/>
      <c r="B13" s="2260" t="s">
        <v>1084</v>
      </c>
      <c r="C13" s="2261"/>
      <c r="D13" s="991"/>
      <c r="E13" s="999"/>
      <c r="F13" s="999"/>
      <c r="G13" s="1003"/>
      <c r="H13" s="999"/>
      <c r="I13" s="980"/>
      <c r="J13" s="995"/>
      <c r="K13" s="1059"/>
      <c r="L13" s="996"/>
      <c r="M13" s="1005"/>
      <c r="N13" s="1006"/>
      <c r="O13" s="990"/>
    </row>
    <row r="14" spans="1:20" ht="19.5" customHeight="1">
      <c r="A14" s="2292"/>
      <c r="B14" s="2260" t="s">
        <v>1085</v>
      </c>
      <c r="C14" s="2261"/>
      <c r="D14" s="991"/>
      <c r="E14" s="999"/>
      <c r="F14" s="999"/>
      <c r="G14" s="1003"/>
      <c r="H14" s="1004"/>
      <c r="I14" s="980"/>
      <c r="J14" s="995"/>
      <c r="K14" s="1059"/>
      <c r="L14" s="996"/>
      <c r="M14" s="1005"/>
      <c r="N14" s="1006"/>
      <c r="O14" s="990"/>
    </row>
    <row r="15" spans="1:20" ht="19.5" customHeight="1">
      <c r="A15" s="2292"/>
      <c r="B15" s="2260" t="s">
        <v>1086</v>
      </c>
      <c r="C15" s="2261"/>
      <c r="D15" s="991"/>
      <c r="E15" s="999"/>
      <c r="F15" s="1428"/>
      <c r="G15" s="1007"/>
      <c r="H15" s="1004"/>
      <c r="I15" s="980"/>
      <c r="J15" s="995"/>
      <c r="K15" s="1059"/>
      <c r="L15" s="996"/>
      <c r="M15" s="1005"/>
      <c r="N15" s="1006"/>
      <c r="O15" s="990"/>
    </row>
    <row r="16" spans="1:20" ht="19.5" customHeight="1">
      <c r="A16" s="2292"/>
      <c r="B16" s="2260" t="s">
        <v>1087</v>
      </c>
      <c r="C16" s="2261"/>
      <c r="D16" s="991"/>
      <c r="E16" s="999"/>
      <c r="F16" s="999"/>
      <c r="G16" s="1003"/>
      <c r="H16" s="1008"/>
      <c r="I16" s="980"/>
      <c r="J16" s="995"/>
      <c r="K16" s="1059"/>
      <c r="L16" s="996"/>
      <c r="M16" s="1009"/>
      <c r="N16" s="1010"/>
      <c r="O16" s="990"/>
    </row>
    <row r="17" spans="1:15" ht="19.5" customHeight="1">
      <c r="A17" s="2292"/>
      <c r="B17" s="2260" t="s">
        <v>1088</v>
      </c>
      <c r="C17" s="2261"/>
      <c r="D17" s="991"/>
      <c r="E17" s="999"/>
      <c r="F17" s="999"/>
      <c r="G17" s="1003"/>
      <c r="H17" s="1004"/>
      <c r="I17" s="980"/>
      <c r="J17" s="995"/>
      <c r="K17" s="1059"/>
      <c r="L17" s="996"/>
      <c r="M17" s="1005"/>
      <c r="N17" s="1006"/>
      <c r="O17" s="990"/>
    </row>
    <row r="18" spans="1:15" ht="19.5" customHeight="1">
      <c r="A18" s="2292"/>
      <c r="B18" s="2260" t="s">
        <v>1089</v>
      </c>
      <c r="C18" s="2261"/>
      <c r="D18" s="991"/>
      <c r="E18" s="999"/>
      <c r="F18" s="999"/>
      <c r="G18" s="1003"/>
      <c r="H18" s="1004"/>
      <c r="I18" s="980"/>
      <c r="J18" s="995"/>
      <c r="K18" s="1059"/>
      <c r="L18" s="996"/>
      <c r="M18" s="1005"/>
      <c r="N18" s="1006"/>
      <c r="O18" s="990"/>
    </row>
    <row r="19" spans="1:15" ht="19.5" customHeight="1">
      <c r="A19" s="2292"/>
      <c r="B19" s="2260" t="s">
        <v>1090</v>
      </c>
      <c r="C19" s="2261"/>
      <c r="D19" s="991"/>
      <c r="E19" s="999"/>
      <c r="F19" s="1427"/>
      <c r="G19" s="1000"/>
      <c r="H19" s="1001"/>
      <c r="I19" s="980"/>
      <c r="J19" s="995"/>
      <c r="K19" s="1059"/>
      <c r="L19" s="996"/>
      <c r="M19" s="1011"/>
      <c r="N19" s="1012"/>
      <c r="O19" s="990"/>
    </row>
    <row r="20" spans="1:15" ht="19.5" customHeight="1">
      <c r="A20" s="2292"/>
      <c r="B20" s="2260" t="s">
        <v>1091</v>
      </c>
      <c r="C20" s="2261"/>
      <c r="D20" s="1013"/>
      <c r="E20" s="999"/>
      <c r="F20" s="1429"/>
      <c r="G20" s="1014"/>
      <c r="H20" s="999"/>
      <c r="I20" s="995"/>
      <c r="J20" s="995"/>
      <c r="K20" s="1059"/>
      <c r="L20" s="1015"/>
      <c r="M20" s="1011"/>
      <c r="N20" s="1016"/>
      <c r="O20" s="990"/>
    </row>
    <row r="21" spans="1:15" ht="19.5" customHeight="1">
      <c r="A21" s="2292"/>
      <c r="B21" s="2260" t="s">
        <v>1092</v>
      </c>
      <c r="C21" s="2261"/>
      <c r="D21" s="1017"/>
      <c r="E21" s="1018"/>
      <c r="F21" s="1429"/>
      <c r="G21" s="1003"/>
      <c r="H21" s="1019"/>
      <c r="I21" s="1020"/>
      <c r="J21" s="1020"/>
      <c r="K21" s="1423"/>
      <c r="L21" s="1015"/>
      <c r="M21" s="1005"/>
      <c r="N21" s="1021"/>
      <c r="O21" s="990"/>
    </row>
    <row r="22" spans="1:15" ht="19.5" customHeight="1">
      <c r="A22" s="2292"/>
      <c r="B22" s="2260" t="s">
        <v>1093</v>
      </c>
      <c r="C22" s="2261"/>
      <c r="D22" s="1022"/>
      <c r="E22" s="1018"/>
      <c r="F22" s="1429"/>
      <c r="G22" s="1003"/>
      <c r="H22" s="1019"/>
      <c r="I22" s="1023"/>
      <c r="J22" s="1020"/>
      <c r="K22" s="1424"/>
      <c r="L22" s="1024"/>
      <c r="M22" s="1009"/>
      <c r="N22" s="1025"/>
      <c r="O22" s="990"/>
    </row>
    <row r="23" spans="1:15" ht="19.5" customHeight="1" thickBot="1">
      <c r="A23" s="2293"/>
      <c r="B23" s="2286" t="s">
        <v>1094</v>
      </c>
      <c r="C23" s="2287"/>
      <c r="D23" s="1026"/>
      <c r="E23" s="1027"/>
      <c r="F23" s="1027"/>
      <c r="G23" s="1028"/>
      <c r="H23" s="1029"/>
      <c r="I23" s="1030"/>
      <c r="J23" s="1031"/>
      <c r="K23" s="1425"/>
      <c r="L23" s="1032"/>
      <c r="M23" s="1033"/>
      <c r="N23" s="1034"/>
      <c r="O23" s="990"/>
    </row>
    <row r="24" spans="1:15" ht="41.25" customHeight="1" thickTop="1">
      <c r="A24" s="2288" t="s">
        <v>1095</v>
      </c>
      <c r="B24" s="2288"/>
      <c r="C24" s="2289"/>
      <c r="D24" s="1035"/>
      <c r="E24" s="1036"/>
      <c r="F24" s="1430"/>
      <c r="G24" s="1037"/>
      <c r="H24" s="1038"/>
      <c r="I24" s="1039"/>
      <c r="J24" s="1435"/>
      <c r="K24" s="1040"/>
      <c r="L24" s="1434"/>
      <c r="M24" s="1041"/>
      <c r="N24" s="1042"/>
      <c r="O24" s="990"/>
    </row>
    <row r="25" spans="1:15">
      <c r="H25" s="1043"/>
    </row>
    <row r="45" spans="1:14">
      <c r="A45" s="2290" t="s">
        <v>1479</v>
      </c>
      <c r="B45" s="2285"/>
      <c r="C45" s="2285"/>
      <c r="D45" s="2285"/>
      <c r="E45" s="2285"/>
      <c r="F45" s="2285"/>
      <c r="G45" s="2285"/>
      <c r="H45" s="2285"/>
      <c r="I45" s="2285"/>
      <c r="J45" s="2285"/>
      <c r="K45" s="2285"/>
      <c r="L45" s="2285"/>
      <c r="M45" s="2285"/>
      <c r="N45" s="2285"/>
    </row>
    <row r="46" spans="1:14">
      <c r="A46" s="2285"/>
      <c r="B46" s="2285"/>
      <c r="C46" s="2285"/>
      <c r="D46" s="2285"/>
      <c r="E46" s="2285"/>
      <c r="F46" s="2285"/>
      <c r="G46" s="2285"/>
      <c r="H46" s="2285"/>
      <c r="I46" s="2285"/>
      <c r="J46" s="2285"/>
      <c r="K46" s="2285"/>
      <c r="L46" s="2285"/>
      <c r="M46" s="2285"/>
      <c r="N46" s="2285"/>
    </row>
    <row r="47" spans="1:14">
      <c r="A47" s="2285"/>
      <c r="B47" s="2285"/>
      <c r="C47" s="2285"/>
      <c r="D47" s="2285"/>
      <c r="E47" s="2285"/>
      <c r="F47" s="2285"/>
      <c r="G47" s="2285"/>
      <c r="H47" s="2285"/>
      <c r="I47" s="2285"/>
      <c r="J47" s="2285"/>
      <c r="K47" s="2285"/>
      <c r="L47" s="2285"/>
      <c r="M47" s="2285"/>
      <c r="N47" s="2285"/>
    </row>
    <row r="48" spans="1:14">
      <c r="A48" s="2285"/>
      <c r="B48" s="2285"/>
      <c r="C48" s="2285"/>
      <c r="D48" s="2285"/>
      <c r="E48" s="2285"/>
      <c r="F48" s="2285"/>
      <c r="G48" s="2285"/>
      <c r="H48" s="2285"/>
      <c r="I48" s="2285"/>
      <c r="J48" s="2285"/>
      <c r="K48" s="2285"/>
      <c r="L48" s="2285"/>
      <c r="M48" s="2285"/>
      <c r="N48" s="2285"/>
    </row>
    <row r="49" spans="1:14">
      <c r="A49" s="2285"/>
      <c r="B49" s="2285"/>
      <c r="C49" s="2285"/>
      <c r="D49" s="2285"/>
      <c r="E49" s="2285"/>
      <c r="F49" s="2285"/>
      <c r="G49" s="2285"/>
      <c r="H49" s="2285"/>
      <c r="I49" s="2285"/>
      <c r="J49" s="2285"/>
      <c r="K49" s="2285"/>
      <c r="L49" s="2285"/>
      <c r="M49" s="2285"/>
      <c r="N49" s="2285"/>
    </row>
    <row r="50" spans="1:14">
      <c r="A50" s="2285"/>
      <c r="B50" s="2285"/>
      <c r="C50" s="2285"/>
      <c r="D50" s="2285"/>
      <c r="E50" s="2285"/>
      <c r="F50" s="2285"/>
      <c r="G50" s="2285"/>
      <c r="H50" s="2285"/>
      <c r="I50" s="2285"/>
      <c r="J50" s="2285"/>
      <c r="K50" s="2285"/>
      <c r="L50" s="2285"/>
      <c r="M50" s="2285"/>
      <c r="N50" s="2285"/>
    </row>
    <row r="51" spans="1:14">
      <c r="A51" s="2285"/>
      <c r="B51" s="2285"/>
      <c r="C51" s="2285"/>
      <c r="D51" s="2285"/>
      <c r="E51" s="2285"/>
      <c r="F51" s="2285"/>
      <c r="G51" s="2285"/>
      <c r="H51" s="2285"/>
      <c r="I51" s="2285"/>
      <c r="J51" s="2285"/>
      <c r="K51" s="2285"/>
      <c r="L51" s="2285"/>
      <c r="M51" s="2285"/>
      <c r="N51" s="2285"/>
    </row>
    <row r="52" spans="1:14">
      <c r="A52" s="2285"/>
      <c r="B52" s="2285"/>
      <c r="C52" s="2285"/>
      <c r="D52" s="2285"/>
      <c r="E52" s="2285"/>
      <c r="F52" s="2285"/>
      <c r="G52" s="2285"/>
      <c r="H52" s="2285"/>
      <c r="I52" s="2285"/>
      <c r="J52" s="2285"/>
      <c r="K52" s="2285"/>
      <c r="L52" s="2285"/>
      <c r="M52" s="2285"/>
      <c r="N52" s="2285"/>
    </row>
    <row r="53" spans="1:14">
      <c r="A53" s="2285"/>
      <c r="B53" s="2285"/>
      <c r="C53" s="2285"/>
      <c r="D53" s="2285"/>
      <c r="E53" s="2285"/>
      <c r="F53" s="2285"/>
      <c r="G53" s="2285"/>
      <c r="H53" s="2285"/>
      <c r="I53" s="2285"/>
      <c r="J53" s="2285"/>
      <c r="K53" s="2285"/>
      <c r="L53" s="2285"/>
      <c r="M53" s="2285"/>
      <c r="N53" s="2285"/>
    </row>
    <row r="54" spans="1:14">
      <c r="A54" s="2285"/>
      <c r="B54" s="2285"/>
      <c r="C54" s="2285"/>
      <c r="D54" s="2285"/>
      <c r="E54" s="2285"/>
      <c r="F54" s="2285"/>
      <c r="G54" s="2285"/>
      <c r="H54" s="2285"/>
      <c r="I54" s="2285"/>
      <c r="J54" s="2285"/>
      <c r="K54" s="2285"/>
      <c r="L54" s="2285"/>
      <c r="M54" s="2285"/>
      <c r="N54" s="2285"/>
    </row>
    <row r="55" spans="1:14">
      <c r="A55" s="2285"/>
      <c r="B55" s="2285"/>
      <c r="C55" s="2285"/>
      <c r="D55" s="2285"/>
      <c r="E55" s="2285"/>
      <c r="F55" s="2285"/>
      <c r="G55" s="2285"/>
      <c r="H55" s="2285"/>
      <c r="I55" s="2285"/>
      <c r="J55" s="2285"/>
      <c r="K55" s="2285"/>
      <c r="L55" s="2285"/>
      <c r="M55" s="2285"/>
      <c r="N55" s="2285"/>
    </row>
    <row r="56" spans="1:14">
      <c r="A56" s="2285"/>
      <c r="B56" s="2285"/>
      <c r="C56" s="2285"/>
      <c r="D56" s="2285"/>
      <c r="E56" s="2285"/>
      <c r="F56" s="2285"/>
      <c r="G56" s="2285"/>
      <c r="H56" s="2285"/>
      <c r="I56" s="2285"/>
      <c r="J56" s="2285"/>
      <c r="K56" s="2285"/>
      <c r="L56" s="2285"/>
      <c r="M56" s="2285"/>
      <c r="N56" s="2285"/>
    </row>
    <row r="57" spans="1:14">
      <c r="A57" s="2285"/>
      <c r="B57" s="2285"/>
      <c r="C57" s="2285"/>
      <c r="D57" s="2285"/>
      <c r="E57" s="2285"/>
      <c r="F57" s="2285"/>
      <c r="G57" s="2285"/>
      <c r="H57" s="2285"/>
      <c r="I57" s="2285"/>
      <c r="J57" s="2285"/>
      <c r="K57" s="2285"/>
      <c r="L57" s="2285"/>
      <c r="M57" s="2285"/>
      <c r="N57" s="2285"/>
    </row>
    <row r="58" spans="1:14">
      <c r="A58" s="2285"/>
      <c r="B58" s="2285"/>
      <c r="C58" s="2285"/>
      <c r="D58" s="2285"/>
      <c r="E58" s="2285"/>
      <c r="F58" s="2285"/>
      <c r="G58" s="2285"/>
      <c r="H58" s="2285"/>
      <c r="I58" s="2285"/>
      <c r="J58" s="2285"/>
      <c r="K58" s="2285"/>
      <c r="L58" s="2285"/>
      <c r="M58" s="2285"/>
      <c r="N58" s="2285"/>
    </row>
    <row r="59" spans="1:14">
      <c r="A59" s="2285"/>
      <c r="B59" s="2285"/>
      <c r="C59" s="2285"/>
      <c r="D59" s="2285"/>
      <c r="E59" s="2285"/>
      <c r="F59" s="2285"/>
      <c r="G59" s="2285"/>
      <c r="H59" s="2285"/>
      <c r="I59" s="2285"/>
      <c r="J59" s="2285"/>
      <c r="K59" s="2285"/>
      <c r="L59" s="2285"/>
      <c r="M59" s="2285"/>
      <c r="N59" s="2285"/>
    </row>
    <row r="60" spans="1:14">
      <c r="A60" s="2285"/>
      <c r="B60" s="2285"/>
      <c r="C60" s="2285"/>
      <c r="D60" s="2285"/>
      <c r="E60" s="2285"/>
      <c r="F60" s="2285"/>
      <c r="G60" s="2285"/>
      <c r="H60" s="2285"/>
      <c r="I60" s="2285"/>
      <c r="J60" s="2285"/>
      <c r="K60" s="2285"/>
      <c r="L60" s="2285"/>
      <c r="M60" s="2285"/>
      <c r="N60" s="2285"/>
    </row>
    <row r="61" spans="1:14">
      <c r="A61" s="2285"/>
      <c r="B61" s="2285"/>
      <c r="C61" s="2285"/>
      <c r="D61" s="2285"/>
      <c r="E61" s="2285"/>
      <c r="F61" s="2285"/>
      <c r="G61" s="2285"/>
      <c r="H61" s="2285"/>
      <c r="I61" s="2285"/>
      <c r="J61" s="2285"/>
      <c r="K61" s="2285"/>
      <c r="L61" s="2285"/>
      <c r="M61" s="2285"/>
      <c r="N61" s="2285"/>
    </row>
    <row r="62" spans="1:14">
      <c r="A62" s="2285"/>
      <c r="B62" s="2285"/>
      <c r="C62" s="2285"/>
      <c r="D62" s="2285"/>
      <c r="E62" s="2285"/>
      <c r="F62" s="2285"/>
      <c r="G62" s="2285"/>
      <c r="H62" s="2285"/>
      <c r="I62" s="2285"/>
      <c r="J62" s="2285"/>
      <c r="K62" s="2285"/>
      <c r="L62" s="2285"/>
      <c r="M62" s="2285"/>
      <c r="N62" s="2285"/>
    </row>
    <row r="63" spans="1:14">
      <c r="A63" s="2285"/>
      <c r="B63" s="2285"/>
      <c r="C63" s="2285"/>
      <c r="D63" s="2285"/>
      <c r="E63" s="2285"/>
      <c r="F63" s="2285"/>
      <c r="G63" s="2285"/>
      <c r="H63" s="2285"/>
      <c r="I63" s="2285"/>
      <c r="J63" s="2285"/>
      <c r="K63" s="2285"/>
      <c r="L63" s="2285"/>
      <c r="M63" s="2285"/>
      <c r="N63" s="2285"/>
    </row>
    <row r="64" spans="1:14">
      <c r="A64" s="2285"/>
      <c r="B64" s="2285"/>
      <c r="C64" s="2285"/>
      <c r="D64" s="2285"/>
      <c r="E64" s="2285"/>
      <c r="F64" s="2285"/>
      <c r="G64" s="2285"/>
      <c r="H64" s="2285"/>
      <c r="I64" s="2285"/>
      <c r="J64" s="2285"/>
      <c r="K64" s="2285"/>
      <c r="L64" s="2285"/>
      <c r="M64" s="2285"/>
      <c r="N64" s="2285"/>
    </row>
    <row r="65" spans="1:14">
      <c r="A65" s="2285"/>
      <c r="B65" s="2285"/>
      <c r="C65" s="2285"/>
      <c r="D65" s="2285"/>
      <c r="E65" s="2285"/>
      <c r="F65" s="2285"/>
      <c r="G65" s="2285"/>
      <c r="H65" s="2285"/>
      <c r="I65" s="2285"/>
      <c r="J65" s="2285"/>
      <c r="K65" s="2285"/>
      <c r="L65" s="2285"/>
      <c r="M65" s="2285"/>
      <c r="N65" s="2285"/>
    </row>
    <row r="66" spans="1:14">
      <c r="A66" s="2285"/>
      <c r="B66" s="2285"/>
      <c r="C66" s="2285"/>
      <c r="D66" s="2285"/>
      <c r="E66" s="2285"/>
      <c r="F66" s="2285"/>
      <c r="G66" s="2285"/>
      <c r="H66" s="2285"/>
      <c r="I66" s="2285"/>
      <c r="J66" s="2285"/>
      <c r="K66" s="2285"/>
      <c r="L66" s="2285"/>
      <c r="M66" s="2285"/>
      <c r="N66" s="2285"/>
    </row>
    <row r="67" spans="1:14">
      <c r="A67" s="2285"/>
      <c r="B67" s="2285"/>
      <c r="C67" s="2285"/>
      <c r="D67" s="2285"/>
      <c r="E67" s="2285"/>
      <c r="F67" s="2285"/>
      <c r="G67" s="2285"/>
      <c r="H67" s="2285"/>
      <c r="I67" s="2285"/>
      <c r="J67" s="2285"/>
      <c r="K67" s="2285"/>
      <c r="L67" s="2285"/>
      <c r="M67" s="2285"/>
      <c r="N67" s="2285"/>
    </row>
    <row r="68" spans="1:14">
      <c r="A68" s="2285"/>
      <c r="B68" s="2285"/>
      <c r="C68" s="2285"/>
      <c r="D68" s="2285"/>
      <c r="E68" s="2285"/>
      <c r="F68" s="2285"/>
      <c r="G68" s="2285"/>
      <c r="H68" s="2285"/>
      <c r="I68" s="2285"/>
      <c r="J68" s="2285"/>
      <c r="K68" s="2285"/>
      <c r="L68" s="2285"/>
      <c r="M68" s="2285"/>
      <c r="N68" s="2285"/>
    </row>
    <row r="69" spans="1:14">
      <c r="A69" s="2285"/>
      <c r="B69" s="2285"/>
      <c r="C69" s="2285"/>
      <c r="D69" s="2285"/>
      <c r="E69" s="2285"/>
      <c r="F69" s="2285"/>
      <c r="G69" s="2285"/>
      <c r="H69" s="2285"/>
      <c r="I69" s="2285"/>
      <c r="J69" s="2285"/>
      <c r="K69" s="2285"/>
      <c r="L69" s="2285"/>
      <c r="M69" s="2285"/>
      <c r="N69" s="2285"/>
    </row>
    <row r="70" spans="1:14">
      <c r="A70" s="2285"/>
      <c r="B70" s="2285"/>
      <c r="C70" s="2285"/>
      <c r="D70" s="2285"/>
      <c r="E70" s="2285"/>
      <c r="F70" s="2285"/>
      <c r="G70" s="2285"/>
      <c r="H70" s="2285"/>
      <c r="I70" s="2285"/>
      <c r="J70" s="2285"/>
      <c r="K70" s="2285"/>
      <c r="L70" s="2285"/>
      <c r="M70" s="2285"/>
      <c r="N70" s="2285"/>
    </row>
    <row r="71" spans="1:14">
      <c r="A71" s="2285"/>
      <c r="B71" s="2285"/>
      <c r="C71" s="2285"/>
      <c r="D71" s="2285"/>
      <c r="E71" s="2285"/>
      <c r="F71" s="2285"/>
      <c r="G71" s="2285"/>
      <c r="H71" s="2285"/>
      <c r="I71" s="2285"/>
      <c r="J71" s="2285"/>
      <c r="K71" s="2285"/>
      <c r="L71" s="2285"/>
      <c r="M71" s="2285"/>
      <c r="N71" s="2285"/>
    </row>
    <row r="72" spans="1:14">
      <c r="A72" s="2285"/>
      <c r="B72" s="2285"/>
      <c r="C72" s="2285"/>
      <c r="D72" s="2285"/>
      <c r="E72" s="2285"/>
      <c r="F72" s="2285"/>
      <c r="G72" s="2285"/>
      <c r="H72" s="2285"/>
      <c r="I72" s="2285"/>
      <c r="J72" s="2285"/>
      <c r="K72" s="2285"/>
      <c r="L72" s="2285"/>
      <c r="M72" s="2285"/>
      <c r="N72" s="2285"/>
    </row>
    <row r="73" spans="1:14">
      <c r="A73" s="2285"/>
      <c r="B73" s="2285"/>
      <c r="C73" s="2285"/>
      <c r="D73" s="2285"/>
      <c r="E73" s="2285"/>
      <c r="F73" s="2285"/>
      <c r="G73" s="2285"/>
      <c r="H73" s="2285"/>
      <c r="I73" s="2285"/>
      <c r="J73" s="2285"/>
      <c r="K73" s="2285"/>
      <c r="L73" s="2285"/>
      <c r="M73" s="2285"/>
      <c r="N73" s="2285"/>
    </row>
    <row r="74" spans="1:14">
      <c r="A74" s="2285"/>
      <c r="B74" s="2285"/>
      <c r="C74" s="2285"/>
      <c r="D74" s="2285"/>
      <c r="E74" s="2285"/>
      <c r="F74" s="2285"/>
      <c r="G74" s="2285"/>
      <c r="H74" s="2285"/>
      <c r="I74" s="2285"/>
      <c r="J74" s="2285"/>
      <c r="K74" s="2285"/>
      <c r="L74" s="2285"/>
      <c r="M74" s="2285"/>
      <c r="N74" s="2285"/>
    </row>
    <row r="75" spans="1:14">
      <c r="A75" s="2285"/>
      <c r="B75" s="2285"/>
      <c r="C75" s="2285"/>
      <c r="D75" s="2285"/>
      <c r="E75" s="2285"/>
      <c r="F75" s="2285"/>
      <c r="G75" s="2285"/>
      <c r="H75" s="2285"/>
      <c r="I75" s="2285"/>
      <c r="J75" s="2285"/>
      <c r="K75" s="2285"/>
      <c r="L75" s="2285"/>
      <c r="M75" s="2285"/>
      <c r="N75" s="2285"/>
    </row>
    <row r="76" spans="1:14">
      <c r="A76" s="2285"/>
      <c r="B76" s="2285"/>
      <c r="C76" s="2285"/>
      <c r="D76" s="2285"/>
      <c r="E76" s="2285"/>
      <c r="F76" s="2285"/>
      <c r="G76" s="2285"/>
      <c r="H76" s="2285"/>
      <c r="I76" s="2285"/>
      <c r="J76" s="2285"/>
      <c r="K76" s="2285"/>
      <c r="L76" s="2285"/>
      <c r="M76" s="2285"/>
      <c r="N76" s="2285"/>
    </row>
    <row r="77" spans="1:14">
      <c r="A77" s="2285"/>
      <c r="B77" s="2285"/>
      <c r="C77" s="2285"/>
      <c r="D77" s="2285"/>
      <c r="E77" s="2285"/>
      <c r="F77" s="2285"/>
      <c r="G77" s="2285"/>
      <c r="H77" s="2285"/>
      <c r="I77" s="2285"/>
      <c r="J77" s="2285"/>
      <c r="K77" s="2285"/>
      <c r="L77" s="2285"/>
      <c r="M77" s="2285"/>
      <c r="N77" s="2285"/>
    </row>
    <row r="78" spans="1:14">
      <c r="A78" s="2285"/>
      <c r="B78" s="2285"/>
      <c r="C78" s="2285"/>
      <c r="D78" s="2285"/>
      <c r="E78" s="2285"/>
      <c r="F78" s="2285"/>
      <c r="G78" s="2285"/>
      <c r="H78" s="2285"/>
      <c r="I78" s="2285"/>
      <c r="J78" s="2285"/>
      <c r="K78" s="2285"/>
      <c r="L78" s="2285"/>
      <c r="M78" s="2285"/>
      <c r="N78" s="2285"/>
    </row>
    <row r="79" spans="1:14">
      <c r="A79" s="2285"/>
      <c r="B79" s="2285"/>
      <c r="C79" s="2285"/>
      <c r="D79" s="2285"/>
      <c r="E79" s="2285"/>
      <c r="F79" s="2285"/>
      <c r="G79" s="2285"/>
      <c r="H79" s="2285"/>
      <c r="I79" s="2285"/>
      <c r="J79" s="2285"/>
      <c r="K79" s="2285"/>
      <c r="L79" s="2285"/>
      <c r="M79" s="2285"/>
      <c r="N79" s="2285"/>
    </row>
    <row r="80" spans="1:14">
      <c r="A80" s="2285"/>
      <c r="B80" s="2285"/>
      <c r="C80" s="2285"/>
      <c r="D80" s="2285"/>
      <c r="E80" s="2285"/>
      <c r="F80" s="2285"/>
      <c r="G80" s="2285"/>
      <c r="H80" s="2285"/>
      <c r="I80" s="2285"/>
      <c r="J80" s="2285"/>
      <c r="K80" s="2285"/>
      <c r="L80" s="2285"/>
      <c r="M80" s="2285"/>
      <c r="N80" s="2285"/>
    </row>
    <row r="81" spans="1:14">
      <c r="A81" s="2285"/>
      <c r="B81" s="2285"/>
      <c r="C81" s="2285"/>
      <c r="D81" s="2285"/>
      <c r="E81" s="2285"/>
      <c r="F81" s="2285"/>
      <c r="G81" s="2285"/>
      <c r="H81" s="2285"/>
      <c r="I81" s="2285"/>
      <c r="J81" s="2285"/>
      <c r="K81" s="2285"/>
      <c r="L81" s="2285"/>
      <c r="M81" s="2285"/>
      <c r="N81" s="2285"/>
    </row>
    <row r="82" spans="1:14">
      <c r="A82" s="2285"/>
      <c r="B82" s="2285"/>
      <c r="C82" s="2285"/>
      <c r="D82" s="2285"/>
      <c r="E82" s="2285"/>
      <c r="F82" s="2285"/>
      <c r="G82" s="2285"/>
      <c r="H82" s="2285"/>
      <c r="I82" s="2285"/>
      <c r="J82" s="2285"/>
      <c r="K82" s="2285"/>
      <c r="L82" s="2285"/>
      <c r="M82" s="2285"/>
      <c r="N82" s="2285"/>
    </row>
    <row r="83" spans="1:14">
      <c r="A83" s="2285"/>
      <c r="B83" s="2285"/>
      <c r="C83" s="2285"/>
      <c r="D83" s="2285"/>
      <c r="E83" s="2285"/>
      <c r="F83" s="2285"/>
      <c r="G83" s="2285"/>
      <c r="H83" s="2285"/>
      <c r="I83" s="2285"/>
      <c r="J83" s="2285"/>
      <c r="K83" s="2285"/>
      <c r="L83" s="2285"/>
      <c r="M83" s="2285"/>
      <c r="N83" s="2285"/>
    </row>
    <row r="84" spans="1:14">
      <c r="A84" s="2285"/>
      <c r="B84" s="2285"/>
      <c r="C84" s="2285"/>
      <c r="D84" s="2285"/>
      <c r="E84" s="2285"/>
      <c r="F84" s="2285"/>
      <c r="G84" s="2285"/>
      <c r="H84" s="2285"/>
      <c r="I84" s="2285"/>
      <c r="J84" s="2285"/>
      <c r="K84" s="2285"/>
      <c r="L84" s="2285"/>
      <c r="M84" s="2285"/>
      <c r="N84" s="2285"/>
    </row>
    <row r="85" spans="1:14">
      <c r="A85" s="2285"/>
      <c r="B85" s="2285"/>
      <c r="C85" s="2285"/>
      <c r="D85" s="2285"/>
      <c r="E85" s="2285"/>
      <c r="F85" s="2285"/>
      <c r="G85" s="2285"/>
      <c r="H85" s="2285"/>
      <c r="I85" s="2285"/>
      <c r="J85" s="2285"/>
      <c r="K85" s="2285"/>
      <c r="L85" s="2285"/>
      <c r="M85" s="2285"/>
      <c r="N85" s="2285"/>
    </row>
    <row r="86" spans="1:14">
      <c r="A86" s="2285"/>
      <c r="B86" s="2285"/>
      <c r="C86" s="2285"/>
      <c r="D86" s="2285"/>
      <c r="E86" s="2285"/>
      <c r="F86" s="2285"/>
      <c r="G86" s="2285"/>
      <c r="H86" s="2285"/>
      <c r="I86" s="2285"/>
      <c r="J86" s="2285"/>
      <c r="K86" s="2285"/>
      <c r="L86" s="2285"/>
      <c r="M86" s="2285"/>
      <c r="N86" s="2285"/>
    </row>
    <row r="87" spans="1:14">
      <c r="A87" s="2285"/>
      <c r="B87" s="2285"/>
      <c r="C87" s="2285"/>
      <c r="D87" s="2285"/>
      <c r="E87" s="2285"/>
      <c r="F87" s="2285"/>
      <c r="G87" s="2285"/>
      <c r="H87" s="2285"/>
      <c r="I87" s="2285"/>
      <c r="J87" s="2285"/>
      <c r="K87" s="2285"/>
      <c r="L87" s="2285"/>
      <c r="M87" s="2285"/>
      <c r="N87" s="2285"/>
    </row>
    <row r="88" spans="1:14">
      <c r="A88" s="2285"/>
      <c r="B88" s="2285"/>
      <c r="C88" s="2285"/>
      <c r="D88" s="2285"/>
      <c r="E88" s="2285"/>
      <c r="F88" s="2285"/>
      <c r="G88" s="2285"/>
      <c r="H88" s="2285"/>
      <c r="I88" s="2285"/>
      <c r="J88" s="2285"/>
      <c r="K88" s="2285"/>
      <c r="L88" s="2285"/>
      <c r="M88" s="2285"/>
      <c r="N88" s="2285"/>
    </row>
    <row r="89" spans="1:14">
      <c r="A89" s="2285"/>
      <c r="B89" s="2285"/>
      <c r="C89" s="2285"/>
      <c r="D89" s="2285"/>
      <c r="E89" s="2285"/>
      <c r="F89" s="2285"/>
      <c r="G89" s="2285"/>
      <c r="H89" s="2285"/>
      <c r="I89" s="2285"/>
      <c r="J89" s="2285"/>
      <c r="K89" s="2285"/>
      <c r="L89" s="2285"/>
      <c r="M89" s="2285"/>
      <c r="N89" s="2285"/>
    </row>
    <row r="90" spans="1:14">
      <c r="A90" s="2285"/>
      <c r="B90" s="2285"/>
      <c r="C90" s="2285"/>
      <c r="D90" s="2285"/>
      <c r="E90" s="2285"/>
      <c r="F90" s="2285"/>
      <c r="G90" s="2285"/>
      <c r="H90" s="2285"/>
      <c r="I90" s="2285"/>
      <c r="J90" s="2285"/>
      <c r="K90" s="2285"/>
      <c r="L90" s="2285"/>
      <c r="M90" s="2285"/>
      <c r="N90" s="2285"/>
    </row>
    <row r="91" spans="1:14">
      <c r="A91" s="2285"/>
      <c r="B91" s="2285"/>
      <c r="C91" s="2285"/>
      <c r="D91" s="2285"/>
      <c r="E91" s="2285"/>
      <c r="F91" s="2285"/>
      <c r="G91" s="2285"/>
      <c r="H91" s="2285"/>
      <c r="I91" s="2285"/>
      <c r="J91" s="2285"/>
      <c r="K91" s="2285"/>
      <c r="L91" s="2285"/>
      <c r="M91" s="2285"/>
      <c r="N91" s="2285"/>
    </row>
    <row r="92" spans="1:14">
      <c r="A92" s="2285"/>
      <c r="B92" s="2285"/>
      <c r="C92" s="2285"/>
      <c r="D92" s="2285"/>
      <c r="E92" s="2285"/>
      <c r="F92" s="2285"/>
      <c r="G92" s="2285"/>
      <c r="H92" s="2285"/>
      <c r="I92" s="2285"/>
      <c r="J92" s="2285"/>
      <c r="K92" s="2285"/>
      <c r="L92" s="2285"/>
      <c r="M92" s="2285"/>
      <c r="N92" s="2285"/>
    </row>
    <row r="93" spans="1:14">
      <c r="A93" s="2285"/>
      <c r="B93" s="2285"/>
      <c r="C93" s="2285"/>
      <c r="D93" s="2285"/>
      <c r="E93" s="2285"/>
      <c r="F93" s="2285"/>
      <c r="G93" s="2285"/>
      <c r="H93" s="2285"/>
      <c r="I93" s="2285"/>
      <c r="J93" s="2285"/>
      <c r="K93" s="2285"/>
      <c r="L93" s="2285"/>
      <c r="M93" s="2285"/>
      <c r="N93" s="2285"/>
    </row>
    <row r="95" spans="1:14">
      <c r="A95" s="2284" t="s">
        <v>1480</v>
      </c>
      <c r="B95" s="2285"/>
      <c r="C95" s="2285"/>
      <c r="D95" s="2285"/>
      <c r="E95" s="2285"/>
      <c r="F95" s="2285"/>
      <c r="G95" s="2285"/>
      <c r="H95" s="2285"/>
      <c r="I95" s="2285"/>
      <c r="J95" s="2285"/>
      <c r="K95" s="2285"/>
      <c r="L95" s="2285"/>
      <c r="M95" s="2285"/>
      <c r="N95" s="2285"/>
    </row>
    <row r="96" spans="1:14">
      <c r="A96" s="2285"/>
      <c r="B96" s="2285"/>
      <c r="C96" s="2285"/>
      <c r="D96" s="2285"/>
      <c r="E96" s="2285"/>
      <c r="F96" s="2285"/>
      <c r="G96" s="2285"/>
      <c r="H96" s="2285"/>
      <c r="I96" s="2285"/>
      <c r="J96" s="2285"/>
      <c r="K96" s="2285"/>
      <c r="L96" s="2285"/>
      <c r="M96" s="2285"/>
      <c r="N96" s="2285"/>
    </row>
    <row r="97" spans="1:14">
      <c r="A97" s="2285"/>
      <c r="B97" s="2285"/>
      <c r="C97" s="2285"/>
      <c r="D97" s="2285"/>
      <c r="E97" s="2285"/>
      <c r="F97" s="2285"/>
      <c r="G97" s="2285"/>
      <c r="H97" s="2285"/>
      <c r="I97" s="2285"/>
      <c r="J97" s="2285"/>
      <c r="K97" s="2285"/>
      <c r="L97" s="2285"/>
      <c r="M97" s="2285"/>
      <c r="N97" s="2285"/>
    </row>
    <row r="98" spans="1:14">
      <c r="A98" s="2285"/>
      <c r="B98" s="2285"/>
      <c r="C98" s="2285"/>
      <c r="D98" s="2285"/>
      <c r="E98" s="2285"/>
      <c r="F98" s="2285"/>
      <c r="G98" s="2285"/>
      <c r="H98" s="2285"/>
      <c r="I98" s="2285"/>
      <c r="J98" s="2285"/>
      <c r="K98" s="2285"/>
      <c r="L98" s="2285"/>
      <c r="M98" s="2285"/>
      <c r="N98" s="2285"/>
    </row>
    <row r="99" spans="1:14">
      <c r="A99" s="2285"/>
      <c r="B99" s="2285"/>
      <c r="C99" s="2285"/>
      <c r="D99" s="2285"/>
      <c r="E99" s="2285"/>
      <c r="F99" s="2285"/>
      <c r="G99" s="2285"/>
      <c r="H99" s="2285"/>
      <c r="I99" s="2285"/>
      <c r="J99" s="2285"/>
      <c r="K99" s="2285"/>
      <c r="L99" s="2285"/>
      <c r="M99" s="2285"/>
      <c r="N99" s="2285"/>
    </row>
    <row r="100" spans="1:14">
      <c r="A100" s="2285"/>
      <c r="B100" s="2285"/>
      <c r="C100" s="2285"/>
      <c r="D100" s="2285"/>
      <c r="E100" s="2285"/>
      <c r="F100" s="2285"/>
      <c r="G100" s="2285"/>
      <c r="H100" s="2285"/>
      <c r="I100" s="2285"/>
      <c r="J100" s="2285"/>
      <c r="K100" s="2285"/>
      <c r="L100" s="2285"/>
      <c r="M100" s="2285"/>
      <c r="N100" s="2285"/>
    </row>
    <row r="101" spans="1:14">
      <c r="A101" s="2285"/>
      <c r="B101" s="2285"/>
      <c r="C101" s="2285"/>
      <c r="D101" s="2285"/>
      <c r="E101" s="2285"/>
      <c r="F101" s="2285"/>
      <c r="G101" s="2285"/>
      <c r="H101" s="2285"/>
      <c r="I101" s="2285"/>
      <c r="J101" s="2285"/>
      <c r="K101" s="2285"/>
      <c r="L101" s="2285"/>
      <c r="M101" s="2285"/>
      <c r="N101" s="2285"/>
    </row>
    <row r="102" spans="1:14">
      <c r="A102" s="2285"/>
      <c r="B102" s="2285"/>
      <c r="C102" s="2285"/>
      <c r="D102" s="2285"/>
      <c r="E102" s="2285"/>
      <c r="F102" s="2285"/>
      <c r="G102" s="2285"/>
      <c r="H102" s="2285"/>
      <c r="I102" s="2285"/>
      <c r="J102" s="2285"/>
      <c r="K102" s="2285"/>
      <c r="L102" s="2285"/>
      <c r="M102" s="2285"/>
      <c r="N102" s="2285"/>
    </row>
    <row r="103" spans="1:14">
      <c r="A103" s="2285"/>
      <c r="B103" s="2285"/>
      <c r="C103" s="2285"/>
      <c r="D103" s="2285"/>
      <c r="E103" s="2285"/>
      <c r="F103" s="2285"/>
      <c r="G103" s="2285"/>
      <c r="H103" s="2285"/>
      <c r="I103" s="2285"/>
      <c r="J103" s="2285"/>
      <c r="K103" s="2285"/>
      <c r="L103" s="2285"/>
      <c r="M103" s="2285"/>
      <c r="N103" s="2285"/>
    </row>
    <row r="104" spans="1:14">
      <c r="A104" s="2285"/>
      <c r="B104" s="2285"/>
      <c r="C104" s="2285"/>
      <c r="D104" s="2285"/>
      <c r="E104" s="2285"/>
      <c r="F104" s="2285"/>
      <c r="G104" s="2285"/>
      <c r="H104" s="2285"/>
      <c r="I104" s="2285"/>
      <c r="J104" s="2285"/>
      <c r="K104" s="2285"/>
      <c r="L104" s="2285"/>
      <c r="M104" s="2285"/>
      <c r="N104" s="2285"/>
    </row>
    <row r="105" spans="1:14">
      <c r="A105" s="2285"/>
      <c r="B105" s="2285"/>
      <c r="C105" s="2285"/>
      <c r="D105" s="2285"/>
      <c r="E105" s="2285"/>
      <c r="F105" s="2285"/>
      <c r="G105" s="2285"/>
      <c r="H105" s="2285"/>
      <c r="I105" s="2285"/>
      <c r="J105" s="2285"/>
      <c r="K105" s="2285"/>
      <c r="L105" s="2285"/>
      <c r="M105" s="2285"/>
      <c r="N105" s="2285"/>
    </row>
    <row r="106" spans="1:14">
      <c r="A106" s="2285"/>
      <c r="B106" s="2285"/>
      <c r="C106" s="2285"/>
      <c r="D106" s="2285"/>
      <c r="E106" s="2285"/>
      <c r="F106" s="2285"/>
      <c r="G106" s="2285"/>
      <c r="H106" s="2285"/>
      <c r="I106" s="2285"/>
      <c r="J106" s="2285"/>
      <c r="K106" s="2285"/>
      <c r="L106" s="2285"/>
      <c r="M106" s="2285"/>
      <c r="N106" s="2285"/>
    </row>
    <row r="107" spans="1:14">
      <c r="A107" s="2285"/>
      <c r="B107" s="2285"/>
      <c r="C107" s="2285"/>
      <c r="D107" s="2285"/>
      <c r="E107" s="2285"/>
      <c r="F107" s="2285"/>
      <c r="G107" s="2285"/>
      <c r="H107" s="2285"/>
      <c r="I107" s="2285"/>
      <c r="J107" s="2285"/>
      <c r="K107" s="2285"/>
      <c r="L107" s="2285"/>
      <c r="M107" s="2285"/>
      <c r="N107" s="2285"/>
    </row>
    <row r="108" spans="1:14">
      <c r="A108" s="2285"/>
      <c r="B108" s="2285"/>
      <c r="C108" s="2285"/>
      <c r="D108" s="2285"/>
      <c r="E108" s="2285"/>
      <c r="F108" s="2285"/>
      <c r="G108" s="2285"/>
      <c r="H108" s="2285"/>
      <c r="I108" s="2285"/>
      <c r="J108" s="2285"/>
      <c r="K108" s="2285"/>
      <c r="L108" s="2285"/>
      <c r="M108" s="2285"/>
      <c r="N108" s="2285"/>
    </row>
    <row r="109" spans="1:14">
      <c r="A109" s="2285"/>
      <c r="B109" s="2285"/>
      <c r="C109" s="2285"/>
      <c r="D109" s="2285"/>
      <c r="E109" s="2285"/>
      <c r="F109" s="2285"/>
      <c r="G109" s="2285"/>
      <c r="H109" s="2285"/>
      <c r="I109" s="2285"/>
      <c r="J109" s="2285"/>
      <c r="K109" s="2285"/>
      <c r="L109" s="2285"/>
      <c r="M109" s="2285"/>
      <c r="N109" s="2285"/>
    </row>
    <row r="110" spans="1:14">
      <c r="A110" s="2285"/>
      <c r="B110" s="2285"/>
      <c r="C110" s="2285"/>
      <c r="D110" s="2285"/>
      <c r="E110" s="2285"/>
      <c r="F110" s="2285"/>
      <c r="G110" s="2285"/>
      <c r="H110" s="2285"/>
      <c r="I110" s="2285"/>
      <c r="J110" s="2285"/>
      <c r="K110" s="2285"/>
      <c r="L110" s="2285"/>
      <c r="M110" s="2285"/>
      <c r="N110" s="2285"/>
    </row>
    <row r="111" spans="1:14">
      <c r="A111" s="2285"/>
      <c r="B111" s="2285"/>
      <c r="C111" s="2285"/>
      <c r="D111" s="2285"/>
      <c r="E111" s="2285"/>
      <c r="F111" s="2285"/>
      <c r="G111" s="2285"/>
      <c r="H111" s="2285"/>
      <c r="I111" s="2285"/>
      <c r="J111" s="2285"/>
      <c r="K111" s="2285"/>
      <c r="L111" s="2285"/>
      <c r="M111" s="2285"/>
      <c r="N111" s="2285"/>
    </row>
    <row r="112" spans="1:14">
      <c r="A112" s="2285"/>
      <c r="B112" s="2285"/>
      <c r="C112" s="2285"/>
      <c r="D112" s="2285"/>
      <c r="E112" s="2285"/>
      <c r="F112" s="2285"/>
      <c r="G112" s="2285"/>
      <c r="H112" s="2285"/>
      <c r="I112" s="2285"/>
      <c r="J112" s="2285"/>
      <c r="K112" s="2285"/>
      <c r="L112" s="2285"/>
      <c r="M112" s="2285"/>
      <c r="N112" s="2285"/>
    </row>
    <row r="113" spans="1:14">
      <c r="A113" s="2285"/>
      <c r="B113" s="2285"/>
      <c r="C113" s="2285"/>
      <c r="D113" s="2285"/>
      <c r="E113" s="2285"/>
      <c r="F113" s="2285"/>
      <c r="G113" s="2285"/>
      <c r="H113" s="2285"/>
      <c r="I113" s="2285"/>
      <c r="J113" s="2285"/>
      <c r="K113" s="2285"/>
      <c r="L113" s="2285"/>
      <c r="M113" s="2285"/>
      <c r="N113" s="2285"/>
    </row>
    <row r="114" spans="1:14">
      <c r="A114" s="2285"/>
      <c r="B114" s="2285"/>
      <c r="C114" s="2285"/>
      <c r="D114" s="2285"/>
      <c r="E114" s="2285"/>
      <c r="F114" s="2285"/>
      <c r="G114" s="2285"/>
      <c r="H114" s="2285"/>
      <c r="I114" s="2285"/>
      <c r="J114" s="2285"/>
      <c r="K114" s="2285"/>
      <c r="L114" s="2285"/>
      <c r="M114" s="2285"/>
      <c r="N114" s="2285"/>
    </row>
    <row r="115" spans="1:14">
      <c r="A115" s="2285"/>
      <c r="B115" s="2285"/>
      <c r="C115" s="2285"/>
      <c r="D115" s="2285"/>
      <c r="E115" s="2285"/>
      <c r="F115" s="2285"/>
      <c r="G115" s="2285"/>
      <c r="H115" s="2285"/>
      <c r="I115" s="2285"/>
      <c r="J115" s="2285"/>
      <c r="K115" s="2285"/>
      <c r="L115" s="2285"/>
      <c r="M115" s="2285"/>
      <c r="N115" s="2285"/>
    </row>
    <row r="116" spans="1:14">
      <c r="A116" s="2285"/>
      <c r="B116" s="2285"/>
      <c r="C116" s="2285"/>
      <c r="D116" s="2285"/>
      <c r="E116" s="2285"/>
      <c r="F116" s="2285"/>
      <c r="G116" s="2285"/>
      <c r="H116" s="2285"/>
      <c r="I116" s="2285"/>
      <c r="J116" s="2285"/>
      <c r="K116" s="2285"/>
      <c r="L116" s="2285"/>
      <c r="M116" s="2285"/>
      <c r="N116" s="2285"/>
    </row>
    <row r="117" spans="1:14">
      <c r="A117" s="2285"/>
      <c r="B117" s="2285"/>
      <c r="C117" s="2285"/>
      <c r="D117" s="2285"/>
      <c r="E117" s="2285"/>
      <c r="F117" s="2285"/>
      <c r="G117" s="2285"/>
      <c r="H117" s="2285"/>
      <c r="I117" s="2285"/>
      <c r="J117" s="2285"/>
      <c r="K117" s="2285"/>
      <c r="L117" s="2285"/>
      <c r="M117" s="2285"/>
      <c r="N117" s="2285"/>
    </row>
    <row r="118" spans="1:14">
      <c r="A118" s="2285"/>
      <c r="B118" s="2285"/>
      <c r="C118" s="2285"/>
      <c r="D118" s="2285"/>
      <c r="E118" s="2285"/>
      <c r="F118" s="2285"/>
      <c r="G118" s="2285"/>
      <c r="H118" s="2285"/>
      <c r="I118" s="2285"/>
      <c r="J118" s="2285"/>
      <c r="K118" s="2285"/>
      <c r="L118" s="2285"/>
      <c r="M118" s="2285"/>
      <c r="N118" s="2285"/>
    </row>
    <row r="119" spans="1:14">
      <c r="A119" s="2285"/>
      <c r="B119" s="2285"/>
      <c r="C119" s="2285"/>
      <c r="D119" s="2285"/>
      <c r="E119" s="2285"/>
      <c r="F119" s="2285"/>
      <c r="G119" s="2285"/>
      <c r="H119" s="2285"/>
      <c r="I119" s="2285"/>
      <c r="J119" s="2285"/>
      <c r="K119" s="2285"/>
      <c r="L119" s="2285"/>
      <c r="M119" s="2285"/>
      <c r="N119" s="2285"/>
    </row>
    <row r="120" spans="1:14">
      <c r="A120" s="2285"/>
      <c r="B120" s="2285"/>
      <c r="C120" s="2285"/>
      <c r="D120" s="2285"/>
      <c r="E120" s="2285"/>
      <c r="F120" s="2285"/>
      <c r="G120" s="2285"/>
      <c r="H120" s="2285"/>
      <c r="I120" s="2285"/>
      <c r="J120" s="2285"/>
      <c r="K120" s="2285"/>
      <c r="L120" s="2285"/>
      <c r="M120" s="2285"/>
      <c r="N120" s="2285"/>
    </row>
    <row r="121" spans="1:14">
      <c r="A121" s="2285"/>
      <c r="B121" s="2285"/>
      <c r="C121" s="2285"/>
      <c r="D121" s="2285"/>
      <c r="E121" s="2285"/>
      <c r="F121" s="2285"/>
      <c r="G121" s="2285"/>
      <c r="H121" s="2285"/>
      <c r="I121" s="2285"/>
      <c r="J121" s="2285"/>
      <c r="K121" s="2285"/>
      <c r="L121" s="2285"/>
      <c r="M121" s="2285"/>
      <c r="N121" s="2285"/>
    </row>
    <row r="122" spans="1:14">
      <c r="A122" s="2285"/>
      <c r="B122" s="2285"/>
      <c r="C122" s="2285"/>
      <c r="D122" s="2285"/>
      <c r="E122" s="2285"/>
      <c r="F122" s="2285"/>
      <c r="G122" s="2285"/>
      <c r="H122" s="2285"/>
      <c r="I122" s="2285"/>
      <c r="J122" s="2285"/>
      <c r="K122" s="2285"/>
      <c r="L122" s="2285"/>
      <c r="M122" s="2285"/>
      <c r="N122" s="2285"/>
    </row>
    <row r="123" spans="1:14">
      <c r="A123" s="2285"/>
      <c r="B123" s="2285"/>
      <c r="C123" s="2285"/>
      <c r="D123" s="2285"/>
      <c r="E123" s="2285"/>
      <c r="F123" s="2285"/>
      <c r="G123" s="2285"/>
      <c r="H123" s="2285"/>
      <c r="I123" s="2285"/>
      <c r="J123" s="2285"/>
      <c r="K123" s="2285"/>
      <c r="L123" s="2285"/>
      <c r="M123" s="2285"/>
      <c r="N123" s="2285"/>
    </row>
    <row r="124" spans="1:14">
      <c r="A124" s="2285"/>
      <c r="B124" s="2285"/>
      <c r="C124" s="2285"/>
      <c r="D124" s="2285"/>
      <c r="E124" s="2285"/>
      <c r="F124" s="2285"/>
      <c r="G124" s="2285"/>
      <c r="H124" s="2285"/>
      <c r="I124" s="2285"/>
      <c r="J124" s="2285"/>
      <c r="K124" s="2285"/>
      <c r="L124" s="2285"/>
      <c r="M124" s="2285"/>
      <c r="N124" s="2285"/>
    </row>
    <row r="125" spans="1:14">
      <c r="A125" s="2285"/>
      <c r="B125" s="2285"/>
      <c r="C125" s="2285"/>
      <c r="D125" s="2285"/>
      <c r="E125" s="2285"/>
      <c r="F125" s="2285"/>
      <c r="G125" s="2285"/>
      <c r="H125" s="2285"/>
      <c r="I125" s="2285"/>
      <c r="J125" s="2285"/>
      <c r="K125" s="2285"/>
      <c r="L125" s="2285"/>
      <c r="M125" s="2285"/>
      <c r="N125" s="2285"/>
    </row>
    <row r="126" spans="1:14">
      <c r="A126" s="2285"/>
      <c r="B126" s="2285"/>
      <c r="C126" s="2285"/>
      <c r="D126" s="2285"/>
      <c r="E126" s="2285"/>
      <c r="F126" s="2285"/>
      <c r="G126" s="2285"/>
      <c r="H126" s="2285"/>
      <c r="I126" s="2285"/>
      <c r="J126" s="2285"/>
      <c r="K126" s="2285"/>
      <c r="L126" s="2285"/>
      <c r="M126" s="2285"/>
      <c r="N126" s="2285"/>
    </row>
    <row r="127" spans="1:14">
      <c r="A127" s="2285"/>
      <c r="B127" s="2285"/>
      <c r="C127" s="2285"/>
      <c r="D127" s="2285"/>
      <c r="E127" s="2285"/>
      <c r="F127" s="2285"/>
      <c r="G127" s="2285"/>
      <c r="H127" s="2285"/>
      <c r="I127" s="2285"/>
      <c r="J127" s="2285"/>
      <c r="K127" s="2285"/>
      <c r="L127" s="2285"/>
      <c r="M127" s="2285"/>
      <c r="N127" s="2285"/>
    </row>
    <row r="128" spans="1:14">
      <c r="A128" s="2285"/>
      <c r="B128" s="2285"/>
      <c r="C128" s="2285"/>
      <c r="D128" s="2285"/>
      <c r="E128" s="2285"/>
      <c r="F128" s="2285"/>
      <c r="G128" s="2285"/>
      <c r="H128" s="2285"/>
      <c r="I128" s="2285"/>
      <c r="J128" s="2285"/>
      <c r="K128" s="2285"/>
      <c r="L128" s="2285"/>
      <c r="M128" s="2285"/>
      <c r="N128" s="2285"/>
    </row>
    <row r="129" spans="1:14">
      <c r="A129" s="2285"/>
      <c r="B129" s="2285"/>
      <c r="C129" s="2285"/>
      <c r="D129" s="2285"/>
      <c r="E129" s="2285"/>
      <c r="F129" s="2285"/>
      <c r="G129" s="2285"/>
      <c r="H129" s="2285"/>
      <c r="I129" s="2285"/>
      <c r="J129" s="2285"/>
      <c r="K129" s="2285"/>
      <c r="L129" s="2285"/>
      <c r="M129" s="2285"/>
      <c r="N129" s="2285"/>
    </row>
    <row r="130" spans="1:14">
      <c r="A130" s="2285"/>
      <c r="B130" s="2285"/>
      <c r="C130" s="2285"/>
      <c r="D130" s="2285"/>
      <c r="E130" s="2285"/>
      <c r="F130" s="2285"/>
      <c r="G130" s="2285"/>
      <c r="H130" s="2285"/>
      <c r="I130" s="2285"/>
      <c r="J130" s="2285"/>
      <c r="K130" s="2285"/>
      <c r="L130" s="2285"/>
      <c r="M130" s="2285"/>
      <c r="N130" s="2285"/>
    </row>
    <row r="131" spans="1:14">
      <c r="A131" s="2285"/>
      <c r="B131" s="2285"/>
      <c r="C131" s="2285"/>
      <c r="D131" s="2285"/>
      <c r="E131" s="2285"/>
      <c r="F131" s="2285"/>
      <c r="G131" s="2285"/>
      <c r="H131" s="2285"/>
      <c r="I131" s="2285"/>
      <c r="J131" s="2285"/>
      <c r="K131" s="2285"/>
      <c r="L131" s="2285"/>
      <c r="M131" s="2285"/>
      <c r="N131" s="2285"/>
    </row>
    <row r="132" spans="1:14">
      <c r="A132" s="2285"/>
      <c r="B132" s="2285"/>
      <c r="C132" s="2285"/>
      <c r="D132" s="2285"/>
      <c r="E132" s="2285"/>
      <c r="F132" s="2285"/>
      <c r="G132" s="2285"/>
      <c r="H132" s="2285"/>
      <c r="I132" s="2285"/>
      <c r="J132" s="2285"/>
      <c r="K132" s="2285"/>
      <c r="L132" s="2285"/>
      <c r="M132" s="2285"/>
      <c r="N132" s="2285"/>
    </row>
    <row r="133" spans="1:14">
      <c r="A133" s="2285"/>
      <c r="B133" s="2285"/>
      <c r="C133" s="2285"/>
      <c r="D133" s="2285"/>
      <c r="E133" s="2285"/>
      <c r="F133" s="2285"/>
      <c r="G133" s="2285"/>
      <c r="H133" s="2285"/>
      <c r="I133" s="2285"/>
      <c r="J133" s="2285"/>
      <c r="K133" s="2285"/>
      <c r="L133" s="2285"/>
      <c r="M133" s="2285"/>
      <c r="N133" s="2285"/>
    </row>
    <row r="134" spans="1:14">
      <c r="A134" s="2285"/>
      <c r="B134" s="2285"/>
      <c r="C134" s="2285"/>
      <c r="D134" s="2285"/>
      <c r="E134" s="2285"/>
      <c r="F134" s="2285"/>
      <c r="G134" s="2285"/>
      <c r="H134" s="2285"/>
      <c r="I134" s="2285"/>
      <c r="J134" s="2285"/>
      <c r="K134" s="2285"/>
      <c r="L134" s="2285"/>
      <c r="M134" s="2285"/>
      <c r="N134" s="2285"/>
    </row>
    <row r="135" spans="1:14">
      <c r="A135" s="2285"/>
      <c r="B135" s="2285"/>
      <c r="C135" s="2285"/>
      <c r="D135" s="2285"/>
      <c r="E135" s="2285"/>
      <c r="F135" s="2285"/>
      <c r="G135" s="2285"/>
      <c r="H135" s="2285"/>
      <c r="I135" s="2285"/>
      <c r="J135" s="2285"/>
      <c r="K135" s="2285"/>
      <c r="L135" s="2285"/>
      <c r="M135" s="2285"/>
      <c r="N135" s="2285"/>
    </row>
    <row r="136" spans="1:14">
      <c r="A136" s="2285"/>
      <c r="B136" s="2285"/>
      <c r="C136" s="2285"/>
      <c r="D136" s="2285"/>
      <c r="E136" s="2285"/>
      <c r="F136" s="2285"/>
      <c r="G136" s="2285"/>
      <c r="H136" s="2285"/>
      <c r="I136" s="2285"/>
      <c r="J136" s="2285"/>
      <c r="K136" s="2285"/>
      <c r="L136" s="2285"/>
      <c r="M136" s="2285"/>
      <c r="N136" s="2285"/>
    </row>
    <row r="137" spans="1:14">
      <c r="A137" s="2285"/>
      <c r="B137" s="2285"/>
      <c r="C137" s="2285"/>
      <c r="D137" s="2285"/>
      <c r="E137" s="2285"/>
      <c r="F137" s="2285"/>
      <c r="G137" s="2285"/>
      <c r="H137" s="2285"/>
      <c r="I137" s="2285"/>
      <c r="J137" s="2285"/>
      <c r="K137" s="2285"/>
      <c r="L137" s="2285"/>
      <c r="M137" s="2285"/>
      <c r="N137" s="2285"/>
    </row>
    <row r="138" spans="1:14">
      <c r="A138" s="2285"/>
      <c r="B138" s="2285"/>
      <c r="C138" s="2285"/>
      <c r="D138" s="2285"/>
      <c r="E138" s="2285"/>
      <c r="F138" s="2285"/>
      <c r="G138" s="2285"/>
      <c r="H138" s="2285"/>
      <c r="I138" s="2285"/>
      <c r="J138" s="2285"/>
      <c r="K138" s="2285"/>
      <c r="L138" s="2285"/>
      <c r="M138" s="2285"/>
      <c r="N138" s="2285"/>
    </row>
    <row r="139" spans="1:14">
      <c r="A139" s="2285"/>
      <c r="B139" s="2285"/>
      <c r="C139" s="2285"/>
      <c r="D139" s="2285"/>
      <c r="E139" s="2285"/>
      <c r="F139" s="2285"/>
      <c r="G139" s="2285"/>
      <c r="H139" s="2285"/>
      <c r="I139" s="2285"/>
      <c r="J139" s="2285"/>
      <c r="K139" s="2285"/>
      <c r="L139" s="2285"/>
      <c r="M139" s="2285"/>
      <c r="N139" s="2285"/>
    </row>
    <row r="140" spans="1:14">
      <c r="A140" s="2285"/>
      <c r="B140" s="2285"/>
      <c r="C140" s="2285"/>
      <c r="D140" s="2285"/>
      <c r="E140" s="2285"/>
      <c r="F140" s="2285"/>
      <c r="G140" s="2285"/>
      <c r="H140" s="2285"/>
      <c r="I140" s="2285"/>
      <c r="J140" s="2285"/>
      <c r="K140" s="2285"/>
      <c r="L140" s="2285"/>
      <c r="M140" s="2285"/>
      <c r="N140" s="2285"/>
    </row>
    <row r="141" spans="1:14">
      <c r="A141" s="2285"/>
      <c r="B141" s="2285"/>
      <c r="C141" s="2285"/>
      <c r="D141" s="2285"/>
      <c r="E141" s="2285"/>
      <c r="F141" s="2285"/>
      <c r="G141" s="2285"/>
      <c r="H141" s="2285"/>
      <c r="I141" s="2285"/>
      <c r="J141" s="2285"/>
      <c r="K141" s="2285"/>
      <c r="L141" s="2285"/>
      <c r="M141" s="2285"/>
      <c r="N141" s="2285"/>
    </row>
    <row r="142" spans="1:14">
      <c r="A142" s="2285"/>
      <c r="B142" s="2285"/>
      <c r="C142" s="2285"/>
      <c r="D142" s="2285"/>
      <c r="E142" s="2285"/>
      <c r="F142" s="2285"/>
      <c r="G142" s="2285"/>
      <c r="H142" s="2285"/>
      <c r="I142" s="2285"/>
      <c r="J142" s="2285"/>
      <c r="K142" s="2285"/>
      <c r="L142" s="2285"/>
      <c r="M142" s="2285"/>
      <c r="N142" s="2285"/>
    </row>
    <row r="143" spans="1:14">
      <c r="A143" s="2285"/>
      <c r="B143" s="2285"/>
      <c r="C143" s="2285"/>
      <c r="D143" s="2285"/>
      <c r="E143" s="2285"/>
      <c r="F143" s="2285"/>
      <c r="G143" s="2285"/>
      <c r="H143" s="2285"/>
      <c r="I143" s="2285"/>
      <c r="J143" s="2285"/>
      <c r="K143" s="2285"/>
      <c r="L143" s="2285"/>
      <c r="M143" s="2285"/>
      <c r="N143" s="2285"/>
    </row>
  </sheetData>
  <mergeCells count="37">
    <mergeCell ref="A95:N143"/>
    <mergeCell ref="B15:C15"/>
    <mergeCell ref="B16:C16"/>
    <mergeCell ref="B17:C17"/>
    <mergeCell ref="B18:C18"/>
    <mergeCell ref="B19:C19"/>
    <mergeCell ref="B20:C20"/>
    <mergeCell ref="B21:C21"/>
    <mergeCell ref="B22:C22"/>
    <mergeCell ref="B23:C23"/>
    <mergeCell ref="A24:C24"/>
    <mergeCell ref="A45:N93"/>
    <mergeCell ref="A10:A23"/>
    <mergeCell ref="B10:C10"/>
    <mergeCell ref="B11:C11"/>
    <mergeCell ref="B12:C12"/>
    <mergeCell ref="B13:C13"/>
    <mergeCell ref="B14:C14"/>
    <mergeCell ref="A3:N3"/>
    <mergeCell ref="G4:J4"/>
    <mergeCell ref="A6:C9"/>
    <mergeCell ref="D6:L6"/>
    <mergeCell ref="M6:N6"/>
    <mergeCell ref="M7:M9"/>
    <mergeCell ref="N7:N9"/>
    <mergeCell ref="E8:E9"/>
    <mergeCell ref="G8:G9"/>
    <mergeCell ref="H8:H9"/>
    <mergeCell ref="I8:I9"/>
    <mergeCell ref="J8:J9"/>
    <mergeCell ref="L8:L9"/>
    <mergeCell ref="D8:D9"/>
    <mergeCell ref="K8:K9"/>
    <mergeCell ref="F8:F9"/>
    <mergeCell ref="D7:L7"/>
    <mergeCell ref="M1:N1"/>
    <mergeCell ref="M2:N2"/>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8" orientation="landscape" r:id="rId1"/>
  <headerFooter alignWithMargins="0"/>
  <colBreaks count="1" manualBreakCount="1">
    <brk id="14" max="44" man="1"/>
  </colBreaks>
  <drawing r:id="rId2"/>
</worksheet>
</file>

<file path=xl/worksheets/sheet29.xml><?xml version="1.0" encoding="utf-8"?>
<worksheet xmlns="http://schemas.openxmlformats.org/spreadsheetml/2006/main" xmlns:r="http://schemas.openxmlformats.org/officeDocument/2006/relationships">
  <sheetPr>
    <pageSetUpPr fitToPage="1"/>
  </sheetPr>
  <dimension ref="A1:T32"/>
  <sheetViews>
    <sheetView zoomScale="80" zoomScaleNormal="80" workbookViewId="0">
      <selection activeCell="L1" sqref="L1:M1"/>
    </sheetView>
  </sheetViews>
  <sheetFormatPr defaultColWidth="8.875" defaultRowHeight="16.5"/>
  <cols>
    <col min="1" max="1" width="14.625" style="998" customWidth="1"/>
    <col min="2" max="2" width="9" style="998" customWidth="1"/>
    <col min="3" max="3" width="22.75" style="998" customWidth="1"/>
    <col min="4" max="5" width="16.25" style="998" customWidth="1"/>
    <col min="6" max="6" width="16.25" style="1398" customWidth="1"/>
    <col min="7" max="9" width="16.25" style="998" customWidth="1"/>
    <col min="10" max="10" width="16.25" style="1398" customWidth="1"/>
    <col min="11" max="13" width="16.25" style="998" customWidth="1"/>
    <col min="14" max="258" width="8.875" style="987"/>
    <col min="259" max="259" width="14.625" style="987" customWidth="1"/>
    <col min="260" max="260" width="9" style="987" customWidth="1"/>
    <col min="261" max="261" width="22.75" style="987" customWidth="1"/>
    <col min="262" max="262" width="16.25" style="987" customWidth="1"/>
    <col min="263" max="264" width="12.125" style="987" customWidth="1"/>
    <col min="265" max="266" width="16.25" style="987" customWidth="1"/>
    <col min="267" max="267" width="26.625" style="987" customWidth="1"/>
    <col min="268" max="268" width="17.25" style="987" customWidth="1"/>
    <col min="269" max="269" width="27.5" style="987" customWidth="1"/>
    <col min="270" max="514" width="8.875" style="987"/>
    <col min="515" max="515" width="14.625" style="987" customWidth="1"/>
    <col min="516" max="516" width="9" style="987" customWidth="1"/>
    <col min="517" max="517" width="22.75" style="987" customWidth="1"/>
    <col min="518" max="518" width="16.25" style="987" customWidth="1"/>
    <col min="519" max="520" width="12.125" style="987" customWidth="1"/>
    <col min="521" max="522" width="16.25" style="987" customWidth="1"/>
    <col min="523" max="523" width="26.625" style="987" customWidth="1"/>
    <col min="524" max="524" width="17.25" style="987" customWidth="1"/>
    <col min="525" max="525" width="27.5" style="987" customWidth="1"/>
    <col min="526" max="770" width="8.875" style="987"/>
    <col min="771" max="771" width="14.625" style="987" customWidth="1"/>
    <col min="772" max="772" width="9" style="987" customWidth="1"/>
    <col min="773" max="773" width="22.75" style="987" customWidth="1"/>
    <col min="774" max="774" width="16.25" style="987" customWidth="1"/>
    <col min="775" max="776" width="12.125" style="987" customWidth="1"/>
    <col min="777" max="778" width="16.25" style="987" customWidth="1"/>
    <col min="779" max="779" width="26.625" style="987" customWidth="1"/>
    <col min="780" max="780" width="17.25" style="987" customWidth="1"/>
    <col min="781" max="781" width="27.5" style="987" customWidth="1"/>
    <col min="782" max="1026" width="8.875" style="987"/>
    <col min="1027" max="1027" width="14.625" style="987" customWidth="1"/>
    <col min="1028" max="1028" width="9" style="987" customWidth="1"/>
    <col min="1029" max="1029" width="22.75" style="987" customWidth="1"/>
    <col min="1030" max="1030" width="16.25" style="987" customWidth="1"/>
    <col min="1031" max="1032" width="12.125" style="987" customWidth="1"/>
    <col min="1033" max="1034" width="16.25" style="987" customWidth="1"/>
    <col min="1035" max="1035" width="26.625" style="987" customWidth="1"/>
    <col min="1036" max="1036" width="17.25" style="987" customWidth="1"/>
    <col min="1037" max="1037" width="27.5" style="987" customWidth="1"/>
    <col min="1038" max="1282" width="8.875" style="987"/>
    <col min="1283" max="1283" width="14.625" style="987" customWidth="1"/>
    <col min="1284" max="1284" width="9" style="987" customWidth="1"/>
    <col min="1285" max="1285" width="22.75" style="987" customWidth="1"/>
    <col min="1286" max="1286" width="16.25" style="987" customWidth="1"/>
    <col min="1287" max="1288" width="12.125" style="987" customWidth="1"/>
    <col min="1289" max="1290" width="16.25" style="987" customWidth="1"/>
    <col min="1291" max="1291" width="26.625" style="987" customWidth="1"/>
    <col min="1292" max="1292" width="17.25" style="987" customWidth="1"/>
    <col min="1293" max="1293" width="27.5" style="987" customWidth="1"/>
    <col min="1294" max="1538" width="8.875" style="987"/>
    <col min="1539" max="1539" width="14.625" style="987" customWidth="1"/>
    <col min="1540" max="1540" width="9" style="987" customWidth="1"/>
    <col min="1541" max="1541" width="22.75" style="987" customWidth="1"/>
    <col min="1542" max="1542" width="16.25" style="987" customWidth="1"/>
    <col min="1543" max="1544" width="12.125" style="987" customWidth="1"/>
    <col min="1545" max="1546" width="16.25" style="987" customWidth="1"/>
    <col min="1547" max="1547" width="26.625" style="987" customWidth="1"/>
    <col min="1548" max="1548" width="17.25" style="987" customWidth="1"/>
    <col min="1549" max="1549" width="27.5" style="987" customWidth="1"/>
    <col min="1550" max="1794" width="8.875" style="987"/>
    <col min="1795" max="1795" width="14.625" style="987" customWidth="1"/>
    <col min="1796" max="1796" width="9" style="987" customWidth="1"/>
    <col min="1797" max="1797" width="22.75" style="987" customWidth="1"/>
    <col min="1798" max="1798" width="16.25" style="987" customWidth="1"/>
    <col min="1799" max="1800" width="12.125" style="987" customWidth="1"/>
    <col min="1801" max="1802" width="16.25" style="987" customWidth="1"/>
    <col min="1803" max="1803" width="26.625" style="987" customWidth="1"/>
    <col min="1804" max="1804" width="17.25" style="987" customWidth="1"/>
    <col min="1805" max="1805" width="27.5" style="987" customWidth="1"/>
    <col min="1806" max="2050" width="8.875" style="987"/>
    <col min="2051" max="2051" width="14.625" style="987" customWidth="1"/>
    <col min="2052" max="2052" width="9" style="987" customWidth="1"/>
    <col min="2053" max="2053" width="22.75" style="987" customWidth="1"/>
    <col min="2054" max="2054" width="16.25" style="987" customWidth="1"/>
    <col min="2055" max="2056" width="12.125" style="987" customWidth="1"/>
    <col min="2057" max="2058" width="16.25" style="987" customWidth="1"/>
    <col min="2059" max="2059" width="26.625" style="987" customWidth="1"/>
    <col min="2060" max="2060" width="17.25" style="987" customWidth="1"/>
    <col min="2061" max="2061" width="27.5" style="987" customWidth="1"/>
    <col min="2062" max="2306" width="8.875" style="987"/>
    <col min="2307" max="2307" width="14.625" style="987" customWidth="1"/>
    <col min="2308" max="2308" width="9" style="987" customWidth="1"/>
    <col min="2309" max="2309" width="22.75" style="987" customWidth="1"/>
    <col min="2310" max="2310" width="16.25" style="987" customWidth="1"/>
    <col min="2311" max="2312" width="12.125" style="987" customWidth="1"/>
    <col min="2313" max="2314" width="16.25" style="987" customWidth="1"/>
    <col min="2315" max="2315" width="26.625" style="987" customWidth="1"/>
    <col min="2316" max="2316" width="17.25" style="987" customWidth="1"/>
    <col min="2317" max="2317" width="27.5" style="987" customWidth="1"/>
    <col min="2318" max="2562" width="8.875" style="987"/>
    <col min="2563" max="2563" width="14.625" style="987" customWidth="1"/>
    <col min="2564" max="2564" width="9" style="987" customWidth="1"/>
    <col min="2565" max="2565" width="22.75" style="987" customWidth="1"/>
    <col min="2566" max="2566" width="16.25" style="987" customWidth="1"/>
    <col min="2567" max="2568" width="12.125" style="987" customWidth="1"/>
    <col min="2569" max="2570" width="16.25" style="987" customWidth="1"/>
    <col min="2571" max="2571" width="26.625" style="987" customWidth="1"/>
    <col min="2572" max="2572" width="17.25" style="987" customWidth="1"/>
    <col min="2573" max="2573" width="27.5" style="987" customWidth="1"/>
    <col min="2574" max="2818" width="8.875" style="987"/>
    <col min="2819" max="2819" width="14.625" style="987" customWidth="1"/>
    <col min="2820" max="2820" width="9" style="987" customWidth="1"/>
    <col min="2821" max="2821" width="22.75" style="987" customWidth="1"/>
    <col min="2822" max="2822" width="16.25" style="987" customWidth="1"/>
    <col min="2823" max="2824" width="12.125" style="987" customWidth="1"/>
    <col min="2825" max="2826" width="16.25" style="987" customWidth="1"/>
    <col min="2827" max="2827" width="26.625" style="987" customWidth="1"/>
    <col min="2828" max="2828" width="17.25" style="987" customWidth="1"/>
    <col min="2829" max="2829" width="27.5" style="987" customWidth="1"/>
    <col min="2830" max="3074" width="8.875" style="987"/>
    <col min="3075" max="3075" width="14.625" style="987" customWidth="1"/>
    <col min="3076" max="3076" width="9" style="987" customWidth="1"/>
    <col min="3077" max="3077" width="22.75" style="987" customWidth="1"/>
    <col min="3078" max="3078" width="16.25" style="987" customWidth="1"/>
    <col min="3079" max="3080" width="12.125" style="987" customWidth="1"/>
    <col min="3081" max="3082" width="16.25" style="987" customWidth="1"/>
    <col min="3083" max="3083" width="26.625" style="987" customWidth="1"/>
    <col min="3084" max="3084" width="17.25" style="987" customWidth="1"/>
    <col min="3085" max="3085" width="27.5" style="987" customWidth="1"/>
    <col min="3086" max="3330" width="8.875" style="987"/>
    <col min="3331" max="3331" width="14.625" style="987" customWidth="1"/>
    <col min="3332" max="3332" width="9" style="987" customWidth="1"/>
    <col min="3333" max="3333" width="22.75" style="987" customWidth="1"/>
    <col min="3334" max="3334" width="16.25" style="987" customWidth="1"/>
    <col min="3335" max="3336" width="12.125" style="987" customWidth="1"/>
    <col min="3337" max="3338" width="16.25" style="987" customWidth="1"/>
    <col min="3339" max="3339" width="26.625" style="987" customWidth="1"/>
    <col min="3340" max="3340" width="17.25" style="987" customWidth="1"/>
    <col min="3341" max="3341" width="27.5" style="987" customWidth="1"/>
    <col min="3342" max="3586" width="8.875" style="987"/>
    <col min="3587" max="3587" width="14.625" style="987" customWidth="1"/>
    <col min="3588" max="3588" width="9" style="987" customWidth="1"/>
    <col min="3589" max="3589" width="22.75" style="987" customWidth="1"/>
    <col min="3590" max="3590" width="16.25" style="987" customWidth="1"/>
    <col min="3591" max="3592" width="12.125" style="987" customWidth="1"/>
    <col min="3593" max="3594" width="16.25" style="987" customWidth="1"/>
    <col min="3595" max="3595" width="26.625" style="987" customWidth="1"/>
    <col min="3596" max="3596" width="17.25" style="987" customWidth="1"/>
    <col min="3597" max="3597" width="27.5" style="987" customWidth="1"/>
    <col min="3598" max="3842" width="8.875" style="987"/>
    <col min="3843" max="3843" width="14.625" style="987" customWidth="1"/>
    <col min="3844" max="3844" width="9" style="987" customWidth="1"/>
    <col min="3845" max="3845" width="22.75" style="987" customWidth="1"/>
    <col min="3846" max="3846" width="16.25" style="987" customWidth="1"/>
    <col min="3847" max="3848" width="12.125" style="987" customWidth="1"/>
    <col min="3849" max="3850" width="16.25" style="987" customWidth="1"/>
    <col min="3851" max="3851" width="26.625" style="987" customWidth="1"/>
    <col min="3852" max="3852" width="17.25" style="987" customWidth="1"/>
    <col min="3853" max="3853" width="27.5" style="987" customWidth="1"/>
    <col min="3854" max="4098" width="8.875" style="987"/>
    <col min="4099" max="4099" width="14.625" style="987" customWidth="1"/>
    <col min="4100" max="4100" width="9" style="987" customWidth="1"/>
    <col min="4101" max="4101" width="22.75" style="987" customWidth="1"/>
    <col min="4102" max="4102" width="16.25" style="987" customWidth="1"/>
    <col min="4103" max="4104" width="12.125" style="987" customWidth="1"/>
    <col min="4105" max="4106" width="16.25" style="987" customWidth="1"/>
    <col min="4107" max="4107" width="26.625" style="987" customWidth="1"/>
    <col min="4108" max="4108" width="17.25" style="987" customWidth="1"/>
    <col min="4109" max="4109" width="27.5" style="987" customWidth="1"/>
    <col min="4110" max="4354" width="8.875" style="987"/>
    <col min="4355" max="4355" width="14.625" style="987" customWidth="1"/>
    <col min="4356" max="4356" width="9" style="987" customWidth="1"/>
    <col min="4357" max="4357" width="22.75" style="987" customWidth="1"/>
    <col min="4358" max="4358" width="16.25" style="987" customWidth="1"/>
    <col min="4359" max="4360" width="12.125" style="987" customWidth="1"/>
    <col min="4361" max="4362" width="16.25" style="987" customWidth="1"/>
    <col min="4363" max="4363" width="26.625" style="987" customWidth="1"/>
    <col min="4364" max="4364" width="17.25" style="987" customWidth="1"/>
    <col min="4365" max="4365" width="27.5" style="987" customWidth="1"/>
    <col min="4366" max="4610" width="8.875" style="987"/>
    <col min="4611" max="4611" width="14.625" style="987" customWidth="1"/>
    <col min="4612" max="4612" width="9" style="987" customWidth="1"/>
    <col min="4613" max="4613" width="22.75" style="987" customWidth="1"/>
    <col min="4614" max="4614" width="16.25" style="987" customWidth="1"/>
    <col min="4615" max="4616" width="12.125" style="987" customWidth="1"/>
    <col min="4617" max="4618" width="16.25" style="987" customWidth="1"/>
    <col min="4619" max="4619" width="26.625" style="987" customWidth="1"/>
    <col min="4620" max="4620" width="17.25" style="987" customWidth="1"/>
    <col min="4621" max="4621" width="27.5" style="987" customWidth="1"/>
    <col min="4622" max="4866" width="8.875" style="987"/>
    <col min="4867" max="4867" width="14.625" style="987" customWidth="1"/>
    <col min="4868" max="4868" width="9" style="987" customWidth="1"/>
    <col min="4869" max="4869" width="22.75" style="987" customWidth="1"/>
    <col min="4870" max="4870" width="16.25" style="987" customWidth="1"/>
    <col min="4871" max="4872" width="12.125" style="987" customWidth="1"/>
    <col min="4873" max="4874" width="16.25" style="987" customWidth="1"/>
    <col min="4875" max="4875" width="26.625" style="987" customWidth="1"/>
    <col min="4876" max="4876" width="17.25" style="987" customWidth="1"/>
    <col min="4877" max="4877" width="27.5" style="987" customWidth="1"/>
    <col min="4878" max="5122" width="8.875" style="987"/>
    <col min="5123" max="5123" width="14.625" style="987" customWidth="1"/>
    <col min="5124" max="5124" width="9" style="987" customWidth="1"/>
    <col min="5125" max="5125" width="22.75" style="987" customWidth="1"/>
    <col min="5126" max="5126" width="16.25" style="987" customWidth="1"/>
    <col min="5127" max="5128" width="12.125" style="987" customWidth="1"/>
    <col min="5129" max="5130" width="16.25" style="987" customWidth="1"/>
    <col min="5131" max="5131" width="26.625" style="987" customWidth="1"/>
    <col min="5132" max="5132" width="17.25" style="987" customWidth="1"/>
    <col min="5133" max="5133" width="27.5" style="987" customWidth="1"/>
    <col min="5134" max="5378" width="8.875" style="987"/>
    <col min="5379" max="5379" width="14.625" style="987" customWidth="1"/>
    <col min="5380" max="5380" width="9" style="987" customWidth="1"/>
    <col min="5381" max="5381" width="22.75" style="987" customWidth="1"/>
    <col min="5382" max="5382" width="16.25" style="987" customWidth="1"/>
    <col min="5383" max="5384" width="12.125" style="987" customWidth="1"/>
    <col min="5385" max="5386" width="16.25" style="987" customWidth="1"/>
    <col min="5387" max="5387" width="26.625" style="987" customWidth="1"/>
    <col min="5388" max="5388" width="17.25" style="987" customWidth="1"/>
    <col min="5389" max="5389" width="27.5" style="987" customWidth="1"/>
    <col min="5390" max="5634" width="8.875" style="987"/>
    <col min="5635" max="5635" width="14.625" style="987" customWidth="1"/>
    <col min="5636" max="5636" width="9" style="987" customWidth="1"/>
    <col min="5637" max="5637" width="22.75" style="987" customWidth="1"/>
    <col min="5638" max="5638" width="16.25" style="987" customWidth="1"/>
    <col min="5639" max="5640" width="12.125" style="987" customWidth="1"/>
    <col min="5641" max="5642" width="16.25" style="987" customWidth="1"/>
    <col min="5643" max="5643" width="26.625" style="987" customWidth="1"/>
    <col min="5644" max="5644" width="17.25" style="987" customWidth="1"/>
    <col min="5645" max="5645" width="27.5" style="987" customWidth="1"/>
    <col min="5646" max="5890" width="8.875" style="987"/>
    <col min="5891" max="5891" width="14.625" style="987" customWidth="1"/>
    <col min="5892" max="5892" width="9" style="987" customWidth="1"/>
    <col min="5893" max="5893" width="22.75" style="987" customWidth="1"/>
    <col min="5894" max="5894" width="16.25" style="987" customWidth="1"/>
    <col min="5895" max="5896" width="12.125" style="987" customWidth="1"/>
    <col min="5897" max="5898" width="16.25" style="987" customWidth="1"/>
    <col min="5899" max="5899" width="26.625" style="987" customWidth="1"/>
    <col min="5900" max="5900" width="17.25" style="987" customWidth="1"/>
    <col min="5901" max="5901" width="27.5" style="987" customWidth="1"/>
    <col min="5902" max="6146" width="8.875" style="987"/>
    <col min="6147" max="6147" width="14.625" style="987" customWidth="1"/>
    <col min="6148" max="6148" width="9" style="987" customWidth="1"/>
    <col min="6149" max="6149" width="22.75" style="987" customWidth="1"/>
    <col min="6150" max="6150" width="16.25" style="987" customWidth="1"/>
    <col min="6151" max="6152" width="12.125" style="987" customWidth="1"/>
    <col min="6153" max="6154" width="16.25" style="987" customWidth="1"/>
    <col min="6155" max="6155" width="26.625" style="987" customWidth="1"/>
    <col min="6156" max="6156" width="17.25" style="987" customWidth="1"/>
    <col min="6157" max="6157" width="27.5" style="987" customWidth="1"/>
    <col min="6158" max="6402" width="8.875" style="987"/>
    <col min="6403" max="6403" width="14.625" style="987" customWidth="1"/>
    <col min="6404" max="6404" width="9" style="987" customWidth="1"/>
    <col min="6405" max="6405" width="22.75" style="987" customWidth="1"/>
    <col min="6406" max="6406" width="16.25" style="987" customWidth="1"/>
    <col min="6407" max="6408" width="12.125" style="987" customWidth="1"/>
    <col min="6409" max="6410" width="16.25" style="987" customWidth="1"/>
    <col min="6411" max="6411" width="26.625" style="987" customWidth="1"/>
    <col min="6412" max="6412" width="17.25" style="987" customWidth="1"/>
    <col min="6413" max="6413" width="27.5" style="987" customWidth="1"/>
    <col min="6414" max="6658" width="8.875" style="987"/>
    <col min="6659" max="6659" width="14.625" style="987" customWidth="1"/>
    <col min="6660" max="6660" width="9" style="987" customWidth="1"/>
    <col min="6661" max="6661" width="22.75" style="987" customWidth="1"/>
    <col min="6662" max="6662" width="16.25" style="987" customWidth="1"/>
    <col min="6663" max="6664" width="12.125" style="987" customWidth="1"/>
    <col min="6665" max="6666" width="16.25" style="987" customWidth="1"/>
    <col min="6667" max="6667" width="26.625" style="987" customWidth="1"/>
    <col min="6668" max="6668" width="17.25" style="987" customWidth="1"/>
    <col min="6669" max="6669" width="27.5" style="987" customWidth="1"/>
    <col min="6670" max="6914" width="8.875" style="987"/>
    <col min="6915" max="6915" width="14.625" style="987" customWidth="1"/>
    <col min="6916" max="6916" width="9" style="987" customWidth="1"/>
    <col min="6917" max="6917" width="22.75" style="987" customWidth="1"/>
    <col min="6918" max="6918" width="16.25" style="987" customWidth="1"/>
    <col min="6919" max="6920" width="12.125" style="987" customWidth="1"/>
    <col min="6921" max="6922" width="16.25" style="987" customWidth="1"/>
    <col min="6923" max="6923" width="26.625" style="987" customWidth="1"/>
    <col min="6924" max="6924" width="17.25" style="987" customWidth="1"/>
    <col min="6925" max="6925" width="27.5" style="987" customWidth="1"/>
    <col min="6926" max="7170" width="8.875" style="987"/>
    <col min="7171" max="7171" width="14.625" style="987" customWidth="1"/>
    <col min="7172" max="7172" width="9" style="987" customWidth="1"/>
    <col min="7173" max="7173" width="22.75" style="987" customWidth="1"/>
    <col min="7174" max="7174" width="16.25" style="987" customWidth="1"/>
    <col min="7175" max="7176" width="12.125" style="987" customWidth="1"/>
    <col min="7177" max="7178" width="16.25" style="987" customWidth="1"/>
    <col min="7179" max="7179" width="26.625" style="987" customWidth="1"/>
    <col min="7180" max="7180" width="17.25" style="987" customWidth="1"/>
    <col min="7181" max="7181" width="27.5" style="987" customWidth="1"/>
    <col min="7182" max="7426" width="8.875" style="987"/>
    <col min="7427" max="7427" width="14.625" style="987" customWidth="1"/>
    <col min="7428" max="7428" width="9" style="987" customWidth="1"/>
    <col min="7429" max="7429" width="22.75" style="987" customWidth="1"/>
    <col min="7430" max="7430" width="16.25" style="987" customWidth="1"/>
    <col min="7431" max="7432" width="12.125" style="987" customWidth="1"/>
    <col min="7433" max="7434" width="16.25" style="987" customWidth="1"/>
    <col min="7435" max="7435" width="26.625" style="987" customWidth="1"/>
    <col min="7436" max="7436" width="17.25" style="987" customWidth="1"/>
    <col min="7437" max="7437" width="27.5" style="987" customWidth="1"/>
    <col min="7438" max="7682" width="8.875" style="987"/>
    <col min="7683" max="7683" width="14.625" style="987" customWidth="1"/>
    <col min="7684" max="7684" width="9" style="987" customWidth="1"/>
    <col min="7685" max="7685" width="22.75" style="987" customWidth="1"/>
    <col min="7686" max="7686" width="16.25" style="987" customWidth="1"/>
    <col min="7687" max="7688" width="12.125" style="987" customWidth="1"/>
    <col min="7689" max="7690" width="16.25" style="987" customWidth="1"/>
    <col min="7691" max="7691" width="26.625" style="987" customWidth="1"/>
    <col min="7692" max="7692" width="17.25" style="987" customWidth="1"/>
    <col min="7693" max="7693" width="27.5" style="987" customWidth="1"/>
    <col min="7694" max="7938" width="8.875" style="987"/>
    <col min="7939" max="7939" width="14.625" style="987" customWidth="1"/>
    <col min="7940" max="7940" width="9" style="987" customWidth="1"/>
    <col min="7941" max="7941" width="22.75" style="987" customWidth="1"/>
    <col min="7942" max="7942" width="16.25" style="987" customWidth="1"/>
    <col min="7943" max="7944" width="12.125" style="987" customWidth="1"/>
    <col min="7945" max="7946" width="16.25" style="987" customWidth="1"/>
    <col min="7947" max="7947" width="26.625" style="987" customWidth="1"/>
    <col min="7948" max="7948" width="17.25" style="987" customWidth="1"/>
    <col min="7949" max="7949" width="27.5" style="987" customWidth="1"/>
    <col min="7950" max="8194" width="8.875" style="987"/>
    <col min="8195" max="8195" width="14.625" style="987" customWidth="1"/>
    <col min="8196" max="8196" width="9" style="987" customWidth="1"/>
    <col min="8197" max="8197" width="22.75" style="987" customWidth="1"/>
    <col min="8198" max="8198" width="16.25" style="987" customWidth="1"/>
    <col min="8199" max="8200" width="12.125" style="987" customWidth="1"/>
    <col min="8201" max="8202" width="16.25" style="987" customWidth="1"/>
    <col min="8203" max="8203" width="26.625" style="987" customWidth="1"/>
    <col min="8204" max="8204" width="17.25" style="987" customWidth="1"/>
    <col min="8205" max="8205" width="27.5" style="987" customWidth="1"/>
    <col min="8206" max="8450" width="8.875" style="987"/>
    <col min="8451" max="8451" width="14.625" style="987" customWidth="1"/>
    <col min="8452" max="8452" width="9" style="987" customWidth="1"/>
    <col min="8453" max="8453" width="22.75" style="987" customWidth="1"/>
    <col min="8454" max="8454" width="16.25" style="987" customWidth="1"/>
    <col min="8455" max="8456" width="12.125" style="987" customWidth="1"/>
    <col min="8457" max="8458" width="16.25" style="987" customWidth="1"/>
    <col min="8459" max="8459" width="26.625" style="987" customWidth="1"/>
    <col min="8460" max="8460" width="17.25" style="987" customWidth="1"/>
    <col min="8461" max="8461" width="27.5" style="987" customWidth="1"/>
    <col min="8462" max="8706" width="8.875" style="987"/>
    <col min="8707" max="8707" width="14.625" style="987" customWidth="1"/>
    <col min="8708" max="8708" width="9" style="987" customWidth="1"/>
    <col min="8709" max="8709" width="22.75" style="987" customWidth="1"/>
    <col min="8710" max="8710" width="16.25" style="987" customWidth="1"/>
    <col min="8711" max="8712" width="12.125" style="987" customWidth="1"/>
    <col min="8713" max="8714" width="16.25" style="987" customWidth="1"/>
    <col min="8715" max="8715" width="26.625" style="987" customWidth="1"/>
    <col min="8716" max="8716" width="17.25" style="987" customWidth="1"/>
    <col min="8717" max="8717" width="27.5" style="987" customWidth="1"/>
    <col min="8718" max="8962" width="8.875" style="987"/>
    <col min="8963" max="8963" width="14.625" style="987" customWidth="1"/>
    <col min="8964" max="8964" width="9" style="987" customWidth="1"/>
    <col min="8965" max="8965" width="22.75" style="987" customWidth="1"/>
    <col min="8966" max="8966" width="16.25" style="987" customWidth="1"/>
    <col min="8967" max="8968" width="12.125" style="987" customWidth="1"/>
    <col min="8969" max="8970" width="16.25" style="987" customWidth="1"/>
    <col min="8971" max="8971" width="26.625" style="987" customWidth="1"/>
    <col min="8972" max="8972" width="17.25" style="987" customWidth="1"/>
    <col min="8973" max="8973" width="27.5" style="987" customWidth="1"/>
    <col min="8974" max="9218" width="8.875" style="987"/>
    <col min="9219" max="9219" width="14.625" style="987" customWidth="1"/>
    <col min="9220" max="9220" width="9" style="987" customWidth="1"/>
    <col min="9221" max="9221" width="22.75" style="987" customWidth="1"/>
    <col min="9222" max="9222" width="16.25" style="987" customWidth="1"/>
    <col min="9223" max="9224" width="12.125" style="987" customWidth="1"/>
    <col min="9225" max="9226" width="16.25" style="987" customWidth="1"/>
    <col min="9227" max="9227" width="26.625" style="987" customWidth="1"/>
    <col min="9228" max="9228" width="17.25" style="987" customWidth="1"/>
    <col min="9229" max="9229" width="27.5" style="987" customWidth="1"/>
    <col min="9230" max="9474" width="8.875" style="987"/>
    <col min="9475" max="9475" width="14.625" style="987" customWidth="1"/>
    <col min="9476" max="9476" width="9" style="987" customWidth="1"/>
    <col min="9477" max="9477" width="22.75" style="987" customWidth="1"/>
    <col min="9478" max="9478" width="16.25" style="987" customWidth="1"/>
    <col min="9479" max="9480" width="12.125" style="987" customWidth="1"/>
    <col min="9481" max="9482" width="16.25" style="987" customWidth="1"/>
    <col min="9483" max="9483" width="26.625" style="987" customWidth="1"/>
    <col min="9484" max="9484" width="17.25" style="987" customWidth="1"/>
    <col min="9485" max="9485" width="27.5" style="987" customWidth="1"/>
    <col min="9486" max="9730" width="8.875" style="987"/>
    <col min="9731" max="9731" width="14.625" style="987" customWidth="1"/>
    <col min="9732" max="9732" width="9" style="987" customWidth="1"/>
    <col min="9733" max="9733" width="22.75" style="987" customWidth="1"/>
    <col min="9734" max="9734" width="16.25" style="987" customWidth="1"/>
    <col min="9735" max="9736" width="12.125" style="987" customWidth="1"/>
    <col min="9737" max="9738" width="16.25" style="987" customWidth="1"/>
    <col min="9739" max="9739" width="26.625" style="987" customWidth="1"/>
    <col min="9740" max="9740" width="17.25" style="987" customWidth="1"/>
    <col min="9741" max="9741" width="27.5" style="987" customWidth="1"/>
    <col min="9742" max="9986" width="8.875" style="987"/>
    <col min="9987" max="9987" width="14.625" style="987" customWidth="1"/>
    <col min="9988" max="9988" width="9" style="987" customWidth="1"/>
    <col min="9989" max="9989" width="22.75" style="987" customWidth="1"/>
    <col min="9990" max="9990" width="16.25" style="987" customWidth="1"/>
    <col min="9991" max="9992" width="12.125" style="987" customWidth="1"/>
    <col min="9993" max="9994" width="16.25" style="987" customWidth="1"/>
    <col min="9995" max="9995" width="26.625" style="987" customWidth="1"/>
    <col min="9996" max="9996" width="17.25" style="987" customWidth="1"/>
    <col min="9997" max="9997" width="27.5" style="987" customWidth="1"/>
    <col min="9998" max="10242" width="8.875" style="987"/>
    <col min="10243" max="10243" width="14.625" style="987" customWidth="1"/>
    <col min="10244" max="10244" width="9" style="987" customWidth="1"/>
    <col min="10245" max="10245" width="22.75" style="987" customWidth="1"/>
    <col min="10246" max="10246" width="16.25" style="987" customWidth="1"/>
    <col min="10247" max="10248" width="12.125" style="987" customWidth="1"/>
    <col min="10249" max="10250" width="16.25" style="987" customWidth="1"/>
    <col min="10251" max="10251" width="26.625" style="987" customWidth="1"/>
    <col min="10252" max="10252" width="17.25" style="987" customWidth="1"/>
    <col min="10253" max="10253" width="27.5" style="987" customWidth="1"/>
    <col min="10254" max="10498" width="8.875" style="987"/>
    <col min="10499" max="10499" width="14.625" style="987" customWidth="1"/>
    <col min="10500" max="10500" width="9" style="987" customWidth="1"/>
    <col min="10501" max="10501" width="22.75" style="987" customWidth="1"/>
    <col min="10502" max="10502" width="16.25" style="987" customWidth="1"/>
    <col min="10503" max="10504" width="12.125" style="987" customWidth="1"/>
    <col min="10505" max="10506" width="16.25" style="987" customWidth="1"/>
    <col min="10507" max="10507" width="26.625" style="987" customWidth="1"/>
    <col min="10508" max="10508" width="17.25" style="987" customWidth="1"/>
    <col min="10509" max="10509" width="27.5" style="987" customWidth="1"/>
    <col min="10510" max="10754" width="8.875" style="987"/>
    <col min="10755" max="10755" width="14.625" style="987" customWidth="1"/>
    <col min="10756" max="10756" width="9" style="987" customWidth="1"/>
    <col min="10757" max="10757" width="22.75" style="987" customWidth="1"/>
    <col min="10758" max="10758" width="16.25" style="987" customWidth="1"/>
    <col min="10759" max="10760" width="12.125" style="987" customWidth="1"/>
    <col min="10761" max="10762" width="16.25" style="987" customWidth="1"/>
    <col min="10763" max="10763" width="26.625" style="987" customWidth="1"/>
    <col min="10764" max="10764" width="17.25" style="987" customWidth="1"/>
    <col min="10765" max="10765" width="27.5" style="987" customWidth="1"/>
    <col min="10766" max="11010" width="8.875" style="987"/>
    <col min="11011" max="11011" width="14.625" style="987" customWidth="1"/>
    <col min="11012" max="11012" width="9" style="987" customWidth="1"/>
    <col min="11013" max="11013" width="22.75" style="987" customWidth="1"/>
    <col min="11014" max="11014" width="16.25" style="987" customWidth="1"/>
    <col min="11015" max="11016" width="12.125" style="987" customWidth="1"/>
    <col min="11017" max="11018" width="16.25" style="987" customWidth="1"/>
    <col min="11019" max="11019" width="26.625" style="987" customWidth="1"/>
    <col min="11020" max="11020" width="17.25" style="987" customWidth="1"/>
    <col min="11021" max="11021" width="27.5" style="987" customWidth="1"/>
    <col min="11022" max="11266" width="8.875" style="987"/>
    <col min="11267" max="11267" width="14.625" style="987" customWidth="1"/>
    <col min="11268" max="11268" width="9" style="987" customWidth="1"/>
    <col min="11269" max="11269" width="22.75" style="987" customWidth="1"/>
    <col min="11270" max="11270" width="16.25" style="987" customWidth="1"/>
    <col min="11271" max="11272" width="12.125" style="987" customWidth="1"/>
    <col min="11273" max="11274" width="16.25" style="987" customWidth="1"/>
    <col min="11275" max="11275" width="26.625" style="987" customWidth="1"/>
    <col min="11276" max="11276" width="17.25" style="987" customWidth="1"/>
    <col min="11277" max="11277" width="27.5" style="987" customWidth="1"/>
    <col min="11278" max="11522" width="8.875" style="987"/>
    <col min="11523" max="11523" width="14.625" style="987" customWidth="1"/>
    <col min="11524" max="11524" width="9" style="987" customWidth="1"/>
    <col min="11525" max="11525" width="22.75" style="987" customWidth="1"/>
    <col min="11526" max="11526" width="16.25" style="987" customWidth="1"/>
    <col min="11527" max="11528" width="12.125" style="987" customWidth="1"/>
    <col min="11529" max="11530" width="16.25" style="987" customWidth="1"/>
    <col min="11531" max="11531" width="26.625" style="987" customWidth="1"/>
    <col min="11532" max="11532" width="17.25" style="987" customWidth="1"/>
    <col min="11533" max="11533" width="27.5" style="987" customWidth="1"/>
    <col min="11534" max="11778" width="8.875" style="987"/>
    <col min="11779" max="11779" width="14.625" style="987" customWidth="1"/>
    <col min="11780" max="11780" width="9" style="987" customWidth="1"/>
    <col min="11781" max="11781" width="22.75" style="987" customWidth="1"/>
    <col min="11782" max="11782" width="16.25" style="987" customWidth="1"/>
    <col min="11783" max="11784" width="12.125" style="987" customWidth="1"/>
    <col min="11785" max="11786" width="16.25" style="987" customWidth="1"/>
    <col min="11787" max="11787" width="26.625" style="987" customWidth="1"/>
    <col min="11788" max="11788" width="17.25" style="987" customWidth="1"/>
    <col min="11789" max="11789" width="27.5" style="987" customWidth="1"/>
    <col min="11790" max="12034" width="8.875" style="987"/>
    <col min="12035" max="12035" width="14.625" style="987" customWidth="1"/>
    <col min="12036" max="12036" width="9" style="987" customWidth="1"/>
    <col min="12037" max="12037" width="22.75" style="987" customWidth="1"/>
    <col min="12038" max="12038" width="16.25" style="987" customWidth="1"/>
    <col min="12039" max="12040" width="12.125" style="987" customWidth="1"/>
    <col min="12041" max="12042" width="16.25" style="987" customWidth="1"/>
    <col min="12043" max="12043" width="26.625" style="987" customWidth="1"/>
    <col min="12044" max="12044" width="17.25" style="987" customWidth="1"/>
    <col min="12045" max="12045" width="27.5" style="987" customWidth="1"/>
    <col min="12046" max="12290" width="8.875" style="987"/>
    <col min="12291" max="12291" width="14.625" style="987" customWidth="1"/>
    <col min="12292" max="12292" width="9" style="987" customWidth="1"/>
    <col min="12293" max="12293" width="22.75" style="987" customWidth="1"/>
    <col min="12294" max="12294" width="16.25" style="987" customWidth="1"/>
    <col min="12295" max="12296" width="12.125" style="987" customWidth="1"/>
    <col min="12297" max="12298" width="16.25" style="987" customWidth="1"/>
    <col min="12299" max="12299" width="26.625" style="987" customWidth="1"/>
    <col min="12300" max="12300" width="17.25" style="987" customWidth="1"/>
    <col min="12301" max="12301" width="27.5" style="987" customWidth="1"/>
    <col min="12302" max="12546" width="8.875" style="987"/>
    <col min="12547" max="12547" width="14.625" style="987" customWidth="1"/>
    <col min="12548" max="12548" width="9" style="987" customWidth="1"/>
    <col min="12549" max="12549" width="22.75" style="987" customWidth="1"/>
    <col min="12550" max="12550" width="16.25" style="987" customWidth="1"/>
    <col min="12551" max="12552" width="12.125" style="987" customWidth="1"/>
    <col min="12553" max="12554" width="16.25" style="987" customWidth="1"/>
    <col min="12555" max="12555" width="26.625" style="987" customWidth="1"/>
    <col min="12556" max="12556" width="17.25" style="987" customWidth="1"/>
    <col min="12557" max="12557" width="27.5" style="987" customWidth="1"/>
    <col min="12558" max="12802" width="8.875" style="987"/>
    <col min="12803" max="12803" width="14.625" style="987" customWidth="1"/>
    <col min="12804" max="12804" width="9" style="987" customWidth="1"/>
    <col min="12805" max="12805" width="22.75" style="987" customWidth="1"/>
    <col min="12806" max="12806" width="16.25" style="987" customWidth="1"/>
    <col min="12807" max="12808" width="12.125" style="987" customWidth="1"/>
    <col min="12809" max="12810" width="16.25" style="987" customWidth="1"/>
    <col min="12811" max="12811" width="26.625" style="987" customWidth="1"/>
    <col min="12812" max="12812" width="17.25" style="987" customWidth="1"/>
    <col min="12813" max="12813" width="27.5" style="987" customWidth="1"/>
    <col min="12814" max="13058" width="8.875" style="987"/>
    <col min="13059" max="13059" width="14.625" style="987" customWidth="1"/>
    <col min="13060" max="13060" width="9" style="987" customWidth="1"/>
    <col min="13061" max="13061" width="22.75" style="987" customWidth="1"/>
    <col min="13062" max="13062" width="16.25" style="987" customWidth="1"/>
    <col min="13063" max="13064" width="12.125" style="987" customWidth="1"/>
    <col min="13065" max="13066" width="16.25" style="987" customWidth="1"/>
    <col min="13067" max="13067" width="26.625" style="987" customWidth="1"/>
    <col min="13068" max="13068" width="17.25" style="987" customWidth="1"/>
    <col min="13069" max="13069" width="27.5" style="987" customWidth="1"/>
    <col min="13070" max="13314" width="8.875" style="987"/>
    <col min="13315" max="13315" width="14.625" style="987" customWidth="1"/>
    <col min="13316" max="13316" width="9" style="987" customWidth="1"/>
    <col min="13317" max="13317" width="22.75" style="987" customWidth="1"/>
    <col min="13318" max="13318" width="16.25" style="987" customWidth="1"/>
    <col min="13319" max="13320" width="12.125" style="987" customWidth="1"/>
    <col min="13321" max="13322" width="16.25" style="987" customWidth="1"/>
    <col min="13323" max="13323" width="26.625" style="987" customWidth="1"/>
    <col min="13324" max="13324" width="17.25" style="987" customWidth="1"/>
    <col min="13325" max="13325" width="27.5" style="987" customWidth="1"/>
    <col min="13326" max="13570" width="8.875" style="987"/>
    <col min="13571" max="13571" width="14.625" style="987" customWidth="1"/>
    <col min="13572" max="13572" width="9" style="987" customWidth="1"/>
    <col min="13573" max="13573" width="22.75" style="987" customWidth="1"/>
    <col min="13574" max="13574" width="16.25" style="987" customWidth="1"/>
    <col min="13575" max="13576" width="12.125" style="987" customWidth="1"/>
    <col min="13577" max="13578" width="16.25" style="987" customWidth="1"/>
    <col min="13579" max="13579" width="26.625" style="987" customWidth="1"/>
    <col min="13580" max="13580" width="17.25" style="987" customWidth="1"/>
    <col min="13581" max="13581" width="27.5" style="987" customWidth="1"/>
    <col min="13582" max="13826" width="8.875" style="987"/>
    <col min="13827" max="13827" width="14.625" style="987" customWidth="1"/>
    <col min="13828" max="13828" width="9" style="987" customWidth="1"/>
    <col min="13829" max="13829" width="22.75" style="987" customWidth="1"/>
    <col min="13830" max="13830" width="16.25" style="987" customWidth="1"/>
    <col min="13831" max="13832" width="12.125" style="987" customWidth="1"/>
    <col min="13833" max="13834" width="16.25" style="987" customWidth="1"/>
    <col min="13835" max="13835" width="26.625" style="987" customWidth="1"/>
    <col min="13836" max="13836" width="17.25" style="987" customWidth="1"/>
    <col min="13837" max="13837" width="27.5" style="987" customWidth="1"/>
    <col min="13838" max="14082" width="8.875" style="987"/>
    <col min="14083" max="14083" width="14.625" style="987" customWidth="1"/>
    <col min="14084" max="14084" width="9" style="987" customWidth="1"/>
    <col min="14085" max="14085" width="22.75" style="987" customWidth="1"/>
    <col min="14086" max="14086" width="16.25" style="987" customWidth="1"/>
    <col min="14087" max="14088" width="12.125" style="987" customWidth="1"/>
    <col min="14089" max="14090" width="16.25" style="987" customWidth="1"/>
    <col min="14091" max="14091" width="26.625" style="987" customWidth="1"/>
    <col min="14092" max="14092" width="17.25" style="987" customWidth="1"/>
    <col min="14093" max="14093" width="27.5" style="987" customWidth="1"/>
    <col min="14094" max="14338" width="8.875" style="987"/>
    <col min="14339" max="14339" width="14.625" style="987" customWidth="1"/>
    <col min="14340" max="14340" width="9" style="987" customWidth="1"/>
    <col min="14341" max="14341" width="22.75" style="987" customWidth="1"/>
    <col min="14342" max="14342" width="16.25" style="987" customWidth="1"/>
    <col min="14343" max="14344" width="12.125" style="987" customWidth="1"/>
    <col min="14345" max="14346" width="16.25" style="987" customWidth="1"/>
    <col min="14347" max="14347" width="26.625" style="987" customWidth="1"/>
    <col min="14348" max="14348" width="17.25" style="987" customWidth="1"/>
    <col min="14349" max="14349" width="27.5" style="987" customWidth="1"/>
    <col min="14350" max="14594" width="8.875" style="987"/>
    <col min="14595" max="14595" width="14.625" style="987" customWidth="1"/>
    <col min="14596" max="14596" width="9" style="987" customWidth="1"/>
    <col min="14597" max="14597" width="22.75" style="987" customWidth="1"/>
    <col min="14598" max="14598" width="16.25" style="987" customWidth="1"/>
    <col min="14599" max="14600" width="12.125" style="987" customWidth="1"/>
    <col min="14601" max="14602" width="16.25" style="987" customWidth="1"/>
    <col min="14603" max="14603" width="26.625" style="987" customWidth="1"/>
    <col min="14604" max="14604" width="17.25" style="987" customWidth="1"/>
    <col min="14605" max="14605" width="27.5" style="987" customWidth="1"/>
    <col min="14606" max="14850" width="8.875" style="987"/>
    <col min="14851" max="14851" width="14.625" style="987" customWidth="1"/>
    <col min="14852" max="14852" width="9" style="987" customWidth="1"/>
    <col min="14853" max="14853" width="22.75" style="987" customWidth="1"/>
    <col min="14854" max="14854" width="16.25" style="987" customWidth="1"/>
    <col min="14855" max="14856" width="12.125" style="987" customWidth="1"/>
    <col min="14857" max="14858" width="16.25" style="987" customWidth="1"/>
    <col min="14859" max="14859" width="26.625" style="987" customWidth="1"/>
    <col min="14860" max="14860" width="17.25" style="987" customWidth="1"/>
    <col min="14861" max="14861" width="27.5" style="987" customWidth="1"/>
    <col min="14862" max="15106" width="8.875" style="987"/>
    <col min="15107" max="15107" width="14.625" style="987" customWidth="1"/>
    <col min="15108" max="15108" width="9" style="987" customWidth="1"/>
    <col min="15109" max="15109" width="22.75" style="987" customWidth="1"/>
    <col min="15110" max="15110" width="16.25" style="987" customWidth="1"/>
    <col min="15111" max="15112" width="12.125" style="987" customWidth="1"/>
    <col min="15113" max="15114" width="16.25" style="987" customWidth="1"/>
    <col min="15115" max="15115" width="26.625" style="987" customWidth="1"/>
    <col min="15116" max="15116" width="17.25" style="987" customWidth="1"/>
    <col min="15117" max="15117" width="27.5" style="987" customWidth="1"/>
    <col min="15118" max="15362" width="8.875" style="987"/>
    <col min="15363" max="15363" width="14.625" style="987" customWidth="1"/>
    <col min="15364" max="15364" width="9" style="987" customWidth="1"/>
    <col min="15365" max="15365" width="22.75" style="987" customWidth="1"/>
    <col min="15366" max="15366" width="16.25" style="987" customWidth="1"/>
    <col min="15367" max="15368" width="12.125" style="987" customWidth="1"/>
    <col min="15369" max="15370" width="16.25" style="987" customWidth="1"/>
    <col min="15371" max="15371" width="26.625" style="987" customWidth="1"/>
    <col min="15372" max="15372" width="17.25" style="987" customWidth="1"/>
    <col min="15373" max="15373" width="27.5" style="987" customWidth="1"/>
    <col min="15374" max="15618" width="8.875" style="987"/>
    <col min="15619" max="15619" width="14.625" style="987" customWidth="1"/>
    <col min="15620" max="15620" width="9" style="987" customWidth="1"/>
    <col min="15621" max="15621" width="22.75" style="987" customWidth="1"/>
    <col min="15622" max="15622" width="16.25" style="987" customWidth="1"/>
    <col min="15623" max="15624" width="12.125" style="987" customWidth="1"/>
    <col min="15625" max="15626" width="16.25" style="987" customWidth="1"/>
    <col min="15627" max="15627" width="26.625" style="987" customWidth="1"/>
    <col min="15628" max="15628" width="17.25" style="987" customWidth="1"/>
    <col min="15629" max="15629" width="27.5" style="987" customWidth="1"/>
    <col min="15630" max="15874" width="8.875" style="987"/>
    <col min="15875" max="15875" width="14.625" style="987" customWidth="1"/>
    <col min="15876" max="15876" width="9" style="987" customWidth="1"/>
    <col min="15877" max="15877" width="22.75" style="987" customWidth="1"/>
    <col min="15878" max="15878" width="16.25" style="987" customWidth="1"/>
    <col min="15879" max="15880" width="12.125" style="987" customWidth="1"/>
    <col min="15881" max="15882" width="16.25" style="987" customWidth="1"/>
    <col min="15883" max="15883" width="26.625" style="987" customWidth="1"/>
    <col min="15884" max="15884" width="17.25" style="987" customWidth="1"/>
    <col min="15885" max="15885" width="27.5" style="987" customWidth="1"/>
    <col min="15886" max="16130" width="8.875" style="987"/>
    <col min="16131" max="16131" width="14.625" style="987" customWidth="1"/>
    <col min="16132" max="16132" width="9" style="987" customWidth="1"/>
    <col min="16133" max="16133" width="22.75" style="987" customWidth="1"/>
    <col min="16134" max="16134" width="16.25" style="987" customWidth="1"/>
    <col min="16135" max="16136" width="12.125" style="987" customWidth="1"/>
    <col min="16137" max="16138" width="16.25" style="987" customWidth="1"/>
    <col min="16139" max="16139" width="26.625" style="987" customWidth="1"/>
    <col min="16140" max="16140" width="17.25" style="987" customWidth="1"/>
    <col min="16141" max="16141" width="27.5" style="987" customWidth="1"/>
    <col min="16142" max="16384" width="8.875" style="987"/>
  </cols>
  <sheetData>
    <row r="1" spans="1:14" s="984" customFormat="1" ht="19.5">
      <c r="A1" s="980" t="s">
        <v>1064</v>
      </c>
      <c r="B1" s="981"/>
      <c r="C1" s="981"/>
      <c r="D1" s="982"/>
      <c r="E1" s="982"/>
      <c r="F1" s="1396"/>
      <c r="G1" s="983"/>
      <c r="H1" s="983"/>
      <c r="I1" s="983"/>
      <c r="J1" s="1397"/>
      <c r="K1" s="1431" t="s">
        <v>1</v>
      </c>
      <c r="L1" s="2256" t="s">
        <v>1448</v>
      </c>
      <c r="M1" s="2257"/>
      <c r="N1" s="1044"/>
    </row>
    <row r="2" spans="1:14" s="984" customFormat="1" ht="19.5">
      <c r="A2" s="980" t="s">
        <v>1065</v>
      </c>
      <c r="B2" s="985" t="s">
        <v>1066</v>
      </c>
      <c r="C2" s="985"/>
      <c r="D2" s="986"/>
      <c r="E2" s="986"/>
      <c r="F2" s="1421"/>
      <c r="G2" s="986"/>
      <c r="H2" s="986"/>
      <c r="I2" s="986"/>
      <c r="J2" s="1421"/>
      <c r="K2" s="1431" t="s">
        <v>1067</v>
      </c>
      <c r="L2" s="2258" t="s">
        <v>1444</v>
      </c>
      <c r="M2" s="2259"/>
    </row>
    <row r="3" spans="1:14" ht="32.25" customHeight="1">
      <c r="A3" s="2262" t="s">
        <v>1096</v>
      </c>
      <c r="B3" s="2262"/>
      <c r="C3" s="2262"/>
      <c r="D3" s="2262"/>
      <c r="E3" s="2262"/>
      <c r="F3" s="2262"/>
      <c r="G3" s="2262"/>
      <c r="H3" s="2262"/>
      <c r="I3" s="2262"/>
      <c r="J3" s="2262"/>
      <c r="K3" s="2262"/>
      <c r="L3" s="2262"/>
      <c r="M3" s="2262"/>
    </row>
    <row r="4" spans="1:14" ht="20.25" customHeight="1">
      <c r="A4" s="988" t="s">
        <v>1069</v>
      </c>
      <c r="B4" s="988"/>
      <c r="C4" s="988"/>
      <c r="D4" s="988"/>
      <c r="E4" s="2263" t="s">
        <v>1097</v>
      </c>
      <c r="F4" s="2263"/>
      <c r="G4" s="2263"/>
      <c r="H4" s="2263"/>
      <c r="I4" s="2263"/>
      <c r="J4" s="1396"/>
      <c r="K4" s="988"/>
      <c r="L4" s="988"/>
      <c r="M4" s="988"/>
    </row>
    <row r="5" spans="1:14" s="984" customFormat="1" ht="19.5">
      <c r="A5" s="985" t="s">
        <v>1098</v>
      </c>
      <c r="B5" s="985"/>
      <c r="C5" s="985"/>
      <c r="D5" s="986"/>
      <c r="E5" s="986"/>
      <c r="F5" s="1421"/>
      <c r="G5" s="986"/>
      <c r="H5" s="985"/>
      <c r="I5" s="985"/>
      <c r="J5" s="1422"/>
      <c r="K5" s="989"/>
      <c r="L5" s="989"/>
      <c r="M5" s="989" t="s">
        <v>129</v>
      </c>
    </row>
    <row r="6" spans="1:14" s="984" customFormat="1" ht="22.5" customHeight="1">
      <c r="A6" s="2264" t="s">
        <v>1099</v>
      </c>
      <c r="B6" s="2264"/>
      <c r="C6" s="2265"/>
      <c r="D6" s="2254" t="s">
        <v>1100</v>
      </c>
      <c r="E6" s="2270"/>
      <c r="F6" s="2270"/>
      <c r="G6" s="2270"/>
      <c r="H6" s="2270"/>
      <c r="I6" s="2270"/>
      <c r="J6" s="2270"/>
      <c r="K6" s="2271"/>
      <c r="L6" s="2272" t="s">
        <v>1101</v>
      </c>
      <c r="M6" s="2270"/>
    </row>
    <row r="7" spans="1:14" s="984" customFormat="1" ht="19.5" customHeight="1">
      <c r="A7" s="2266"/>
      <c r="B7" s="2266"/>
      <c r="C7" s="2267"/>
      <c r="D7" s="2254" t="s">
        <v>1459</v>
      </c>
      <c r="E7" s="1899"/>
      <c r="F7" s="1899"/>
      <c r="G7" s="1899"/>
      <c r="H7" s="1899"/>
      <c r="I7" s="1899"/>
      <c r="J7" s="1899"/>
      <c r="K7" s="2255"/>
      <c r="L7" s="2273" t="s">
        <v>1453</v>
      </c>
      <c r="M7" s="2276" t="s">
        <v>1454</v>
      </c>
    </row>
    <row r="8" spans="1:14" s="984" customFormat="1" ht="16.5" customHeight="1">
      <c r="A8" s="2266"/>
      <c r="B8" s="2266"/>
      <c r="C8" s="2267"/>
      <c r="D8" s="2282" t="s">
        <v>1455</v>
      </c>
      <c r="E8" s="2253" t="s">
        <v>1075</v>
      </c>
      <c r="F8" s="2252" t="s">
        <v>1452</v>
      </c>
      <c r="G8" s="2281" t="s">
        <v>1102</v>
      </c>
      <c r="H8" s="2281" t="s">
        <v>1103</v>
      </c>
      <c r="I8" s="2296" t="s">
        <v>1104</v>
      </c>
      <c r="J8" s="2250" t="s">
        <v>1457</v>
      </c>
      <c r="K8" s="2250" t="s">
        <v>1461</v>
      </c>
      <c r="L8" s="2274"/>
      <c r="M8" s="2277"/>
    </row>
    <row r="9" spans="1:14" s="984" customFormat="1" ht="75.75" customHeight="1">
      <c r="A9" s="2268"/>
      <c r="B9" s="2268"/>
      <c r="C9" s="2269"/>
      <c r="D9" s="2283"/>
      <c r="E9" s="2279"/>
      <c r="F9" s="2253"/>
      <c r="G9" s="2279"/>
      <c r="H9" s="2279"/>
      <c r="I9" s="2281"/>
      <c r="J9" s="2251"/>
      <c r="K9" s="2251"/>
      <c r="L9" s="2275"/>
      <c r="M9" s="2278"/>
    </row>
    <row r="10" spans="1:14" s="984" customFormat="1" ht="19.5" customHeight="1">
      <c r="A10" s="2291" t="s">
        <v>1105</v>
      </c>
      <c r="B10" s="2294" t="s">
        <v>1106</v>
      </c>
      <c r="C10" s="2295"/>
      <c r="D10" s="991"/>
      <c r="E10" s="992"/>
      <c r="F10" s="994"/>
      <c r="G10" s="1045"/>
      <c r="H10" s="980"/>
      <c r="I10" s="995"/>
      <c r="J10" s="1059"/>
      <c r="K10" s="996"/>
      <c r="L10" s="997"/>
      <c r="M10" s="998"/>
    </row>
    <row r="11" spans="1:14" s="984" customFormat="1" ht="19.5" customHeight="1">
      <c r="A11" s="2292"/>
      <c r="B11" s="2260" t="s">
        <v>1107</v>
      </c>
      <c r="C11" s="2261"/>
      <c r="D11" s="991"/>
      <c r="E11" s="999"/>
      <c r="F11" s="1001"/>
      <c r="G11" s="1046"/>
      <c r="H11" s="980"/>
      <c r="I11" s="995"/>
      <c r="J11" s="1059"/>
      <c r="K11" s="996"/>
      <c r="L11" s="997"/>
      <c r="M11" s="1002"/>
    </row>
    <row r="12" spans="1:14" s="984" customFormat="1" ht="19.5" customHeight="1">
      <c r="A12" s="2292"/>
      <c r="B12" s="2260" t="s">
        <v>1108</v>
      </c>
      <c r="C12" s="2261"/>
      <c r="D12" s="991"/>
      <c r="E12" s="999"/>
      <c r="F12" s="1004"/>
      <c r="G12" s="1047"/>
      <c r="H12" s="980"/>
      <c r="I12" s="995"/>
      <c r="J12" s="1059"/>
      <c r="K12" s="996"/>
      <c r="L12" s="1005"/>
      <c r="M12" s="1006"/>
    </row>
    <row r="13" spans="1:14" s="984" customFormat="1" ht="19.5" customHeight="1">
      <c r="A13" s="2292"/>
      <c r="B13" s="2260" t="s">
        <v>1109</v>
      </c>
      <c r="C13" s="2261"/>
      <c r="D13" s="991"/>
      <c r="E13" s="999"/>
      <c r="F13" s="1004"/>
      <c r="G13" s="1047"/>
      <c r="H13" s="980"/>
      <c r="I13" s="995"/>
      <c r="J13" s="1059"/>
      <c r="K13" s="996"/>
      <c r="L13" s="1005"/>
      <c r="M13" s="1006"/>
    </row>
    <row r="14" spans="1:14" s="984" customFormat="1" ht="19.5" customHeight="1">
      <c r="A14" s="2292"/>
      <c r="B14" s="2260" t="s">
        <v>1110</v>
      </c>
      <c r="C14" s="2261"/>
      <c r="D14" s="991"/>
      <c r="E14" s="999"/>
      <c r="F14" s="1004"/>
      <c r="G14" s="1047"/>
      <c r="H14" s="980"/>
      <c r="I14" s="995"/>
      <c r="J14" s="1059"/>
      <c r="K14" s="996"/>
      <c r="L14" s="1005"/>
      <c r="M14" s="1006"/>
    </row>
    <row r="15" spans="1:14" s="984" customFormat="1" ht="19.5" customHeight="1">
      <c r="A15" s="2292"/>
      <c r="B15" s="2260" t="s">
        <v>1111</v>
      </c>
      <c r="C15" s="2261"/>
      <c r="D15" s="991"/>
      <c r="E15" s="999"/>
      <c r="F15" s="1432"/>
      <c r="G15" s="1048"/>
      <c r="H15" s="980"/>
      <c r="I15" s="995"/>
      <c r="J15" s="1059"/>
      <c r="K15" s="996"/>
      <c r="L15" s="1005"/>
      <c r="M15" s="1006"/>
    </row>
    <row r="16" spans="1:14" s="984" customFormat="1" ht="19.5" customHeight="1">
      <c r="A16" s="2292"/>
      <c r="B16" s="2260" t="s">
        <v>1112</v>
      </c>
      <c r="C16" s="2261"/>
      <c r="D16" s="991"/>
      <c r="E16" s="999"/>
      <c r="F16" s="1432"/>
      <c r="G16" s="1048"/>
      <c r="H16" s="980"/>
      <c r="I16" s="995"/>
      <c r="J16" s="1059"/>
      <c r="K16" s="996"/>
      <c r="L16" s="1009"/>
      <c r="M16" s="1010"/>
    </row>
    <row r="17" spans="1:20" s="984" customFormat="1" ht="19.5" customHeight="1">
      <c r="A17" s="2292"/>
      <c r="B17" s="2260" t="s">
        <v>1113</v>
      </c>
      <c r="C17" s="2261"/>
      <c r="D17" s="991"/>
      <c r="E17" s="999"/>
      <c r="F17" s="1004"/>
      <c r="G17" s="1047"/>
      <c r="H17" s="980"/>
      <c r="I17" s="995"/>
      <c r="J17" s="1059"/>
      <c r="K17" s="996"/>
      <c r="L17" s="1005"/>
      <c r="M17" s="1006"/>
    </row>
    <row r="18" spans="1:20" s="984" customFormat="1" ht="19.5" customHeight="1">
      <c r="A18" s="2292"/>
      <c r="B18" s="2260" t="s">
        <v>1114</v>
      </c>
      <c r="C18" s="2261"/>
      <c r="D18" s="991"/>
      <c r="E18" s="999"/>
      <c r="F18" s="1004"/>
      <c r="G18" s="1047"/>
      <c r="H18" s="980"/>
      <c r="I18" s="995"/>
      <c r="J18" s="1059"/>
      <c r="K18" s="996"/>
      <c r="L18" s="1005"/>
      <c r="M18" s="1006"/>
    </row>
    <row r="19" spans="1:20" s="984" customFormat="1" ht="19.5" customHeight="1">
      <c r="A19" s="2292"/>
      <c r="B19" s="2260" t="s">
        <v>1115</v>
      </c>
      <c r="C19" s="2261"/>
      <c r="D19" s="991"/>
      <c r="E19" s="999"/>
      <c r="F19" s="1004"/>
      <c r="G19" s="1047"/>
      <c r="H19" s="980"/>
      <c r="I19" s="995"/>
      <c r="J19" s="1059"/>
      <c r="K19" s="996"/>
      <c r="L19" s="1011"/>
      <c r="M19" s="1012"/>
    </row>
    <row r="20" spans="1:20" s="984" customFormat="1" ht="19.5" customHeight="1">
      <c r="A20" s="2292"/>
      <c r="B20" s="2260" t="s">
        <v>1116</v>
      </c>
      <c r="C20" s="2261"/>
      <c r="D20" s="1013"/>
      <c r="E20" s="999"/>
      <c r="F20" s="1001"/>
      <c r="G20" s="1046"/>
      <c r="H20" s="995"/>
      <c r="I20" s="995"/>
      <c r="J20" s="1059"/>
      <c r="K20" s="1015"/>
      <c r="L20" s="1011"/>
      <c r="M20" s="1016"/>
    </row>
    <row r="21" spans="1:20" s="984" customFormat="1" ht="19.5" customHeight="1">
      <c r="A21" s="2292"/>
      <c r="B21" s="2260" t="s">
        <v>1117</v>
      </c>
      <c r="C21" s="2261"/>
      <c r="D21" s="1013"/>
      <c r="E21" s="999"/>
      <c r="F21" s="1004"/>
      <c r="G21" s="1047"/>
      <c r="H21" s="995"/>
      <c r="I21" s="995"/>
      <c r="J21" s="1059"/>
      <c r="K21" s="1015"/>
      <c r="L21" s="1011"/>
      <c r="M21" s="1016"/>
    </row>
    <row r="22" spans="1:20" s="984" customFormat="1" ht="19.5" customHeight="1">
      <c r="A22" s="2292"/>
      <c r="B22" s="2260" t="s">
        <v>1118</v>
      </c>
      <c r="C22" s="2261"/>
      <c r="D22" s="1022"/>
      <c r="E22" s="1018"/>
      <c r="F22" s="1019"/>
      <c r="G22" s="1049"/>
      <c r="H22" s="1023"/>
      <c r="I22" s="1020"/>
      <c r="J22" s="1423"/>
      <c r="K22" s="1050"/>
      <c r="L22" s="1009"/>
      <c r="M22" s="1010"/>
    </row>
    <row r="23" spans="1:20" s="984" customFormat="1" ht="19.5" customHeight="1" thickBot="1">
      <c r="A23" s="2293"/>
      <c r="B23" s="2286" t="s">
        <v>1119</v>
      </c>
      <c r="C23" s="2287"/>
      <c r="D23" s="1026"/>
      <c r="E23" s="1027"/>
      <c r="F23" s="1029"/>
      <c r="G23" s="1051"/>
      <c r="H23" s="1030"/>
      <c r="I23" s="1031"/>
      <c r="J23" s="1425"/>
      <c r="K23" s="1032"/>
      <c r="L23" s="1033"/>
      <c r="M23" s="1034"/>
    </row>
    <row r="24" spans="1:20" s="984" customFormat="1" ht="41.25" customHeight="1" thickTop="1">
      <c r="A24" s="2278" t="s">
        <v>1120</v>
      </c>
      <c r="B24" s="2278"/>
      <c r="C24" s="2297"/>
      <c r="D24" s="1035"/>
      <c r="E24" s="1052"/>
      <c r="F24" s="1433"/>
      <c r="G24" s="1037"/>
      <c r="H24" s="1039"/>
      <c r="I24" s="1435"/>
      <c r="J24" s="1426"/>
      <c r="K24" s="1434"/>
      <c r="L24" s="1041"/>
      <c r="M24" s="1042"/>
    </row>
    <row r="25" spans="1:20" ht="35.25" customHeight="1"/>
    <row r="27" spans="1:20">
      <c r="N27" s="990"/>
      <c r="O27" s="990"/>
      <c r="P27" s="990"/>
      <c r="Q27" s="990"/>
      <c r="R27" s="990"/>
      <c r="S27" s="990"/>
      <c r="T27" s="990"/>
    </row>
    <row r="32" spans="1:20">
      <c r="B32" s="1010"/>
      <c r="C32" s="1010"/>
    </row>
  </sheetData>
  <mergeCells count="34">
    <mergeCell ref="B14:C14"/>
    <mergeCell ref="B15:C15"/>
    <mergeCell ref="D7:K7"/>
    <mergeCell ref="J8:J9"/>
    <mergeCell ref="D8:D9"/>
    <mergeCell ref="F8:F9"/>
    <mergeCell ref="A24:C24"/>
    <mergeCell ref="B16:C16"/>
    <mergeCell ref="B17:C17"/>
    <mergeCell ref="B18:C18"/>
    <mergeCell ref="B19:C19"/>
    <mergeCell ref="B20:C20"/>
    <mergeCell ref="B21:C21"/>
    <mergeCell ref="A10:A23"/>
    <mergeCell ref="B10:C10"/>
    <mergeCell ref="B11:C11"/>
    <mergeCell ref="B12:C12"/>
    <mergeCell ref="B13:C13"/>
    <mergeCell ref="I8:I9"/>
    <mergeCell ref="K8:K9"/>
    <mergeCell ref="B22:C22"/>
    <mergeCell ref="B23:C23"/>
    <mergeCell ref="L1:M1"/>
    <mergeCell ref="L2:M2"/>
    <mergeCell ref="A3:M3"/>
    <mergeCell ref="E4:I4"/>
    <mergeCell ref="A6:C9"/>
    <mergeCell ref="D6:K6"/>
    <mergeCell ref="L6:M6"/>
    <mergeCell ref="L7:L9"/>
    <mergeCell ref="M7:M9"/>
    <mergeCell ref="E8:E9"/>
    <mergeCell ref="G8:G9"/>
    <mergeCell ref="H8:H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3" orientation="landscape" r:id="rId1"/>
  <headerFooter alignWithMargins="0"/>
</worksheet>
</file>

<file path=xl/worksheets/sheet30.xml><?xml version="1.0" encoding="utf-8"?>
<worksheet xmlns="http://schemas.openxmlformats.org/spreadsheetml/2006/main" xmlns:r="http://schemas.openxmlformats.org/officeDocument/2006/relationships">
  <dimension ref="A1:L25"/>
  <sheetViews>
    <sheetView zoomScale="84" zoomScaleNormal="84" workbookViewId="0">
      <selection activeCell="I10" sqref="I10"/>
    </sheetView>
  </sheetViews>
  <sheetFormatPr defaultColWidth="8.875" defaultRowHeight="16.5"/>
  <cols>
    <col min="1" max="1" width="14.625" style="1063" customWidth="1"/>
    <col min="2" max="2" width="9" style="1063" customWidth="1"/>
    <col min="3" max="3" width="22.75" style="1063" customWidth="1"/>
    <col min="4" max="4" width="16.25" style="1063" customWidth="1"/>
    <col min="5" max="6" width="12.125" style="1063" customWidth="1"/>
    <col min="7" max="10" width="16.25" style="1063" customWidth="1"/>
    <col min="11" max="257" width="8.875" style="116"/>
    <col min="258" max="258" width="14.625" style="116" customWidth="1"/>
    <col min="259" max="259" width="9" style="116" customWidth="1"/>
    <col min="260" max="260" width="22.75" style="116" customWidth="1"/>
    <col min="261" max="261" width="16.25" style="116" customWidth="1"/>
    <col min="262" max="263" width="12.125" style="116" customWidth="1"/>
    <col min="264" max="265" width="16.25" style="116" customWidth="1"/>
    <col min="266" max="266" width="27.5" style="116" customWidth="1"/>
    <col min="267" max="513" width="8.875" style="116"/>
    <col min="514" max="514" width="14.625" style="116" customWidth="1"/>
    <col min="515" max="515" width="9" style="116" customWidth="1"/>
    <col min="516" max="516" width="22.75" style="116" customWidth="1"/>
    <col min="517" max="517" width="16.25" style="116" customWidth="1"/>
    <col min="518" max="519" width="12.125" style="116" customWidth="1"/>
    <col min="520" max="521" width="16.25" style="116" customWidth="1"/>
    <col min="522" max="522" width="27.5" style="116" customWidth="1"/>
    <col min="523" max="769" width="8.875" style="116"/>
    <col min="770" max="770" width="14.625" style="116" customWidth="1"/>
    <col min="771" max="771" width="9" style="116" customWidth="1"/>
    <col min="772" max="772" width="22.75" style="116" customWidth="1"/>
    <col min="773" max="773" width="16.25" style="116" customWidth="1"/>
    <col min="774" max="775" width="12.125" style="116" customWidth="1"/>
    <col min="776" max="777" width="16.25" style="116" customWidth="1"/>
    <col min="778" max="778" width="27.5" style="116" customWidth="1"/>
    <col min="779" max="1025" width="8.875" style="116"/>
    <col min="1026" max="1026" width="14.625" style="116" customWidth="1"/>
    <col min="1027" max="1027" width="9" style="116" customWidth="1"/>
    <col min="1028" max="1028" width="22.75" style="116" customWidth="1"/>
    <col min="1029" max="1029" width="16.25" style="116" customWidth="1"/>
    <col min="1030" max="1031" width="12.125" style="116" customWidth="1"/>
    <col min="1032" max="1033" width="16.25" style="116" customWidth="1"/>
    <col min="1034" max="1034" width="27.5" style="116" customWidth="1"/>
    <col min="1035" max="1281" width="8.875" style="116"/>
    <col min="1282" max="1282" width="14.625" style="116" customWidth="1"/>
    <col min="1283" max="1283" width="9" style="116" customWidth="1"/>
    <col min="1284" max="1284" width="22.75" style="116" customWidth="1"/>
    <col min="1285" max="1285" width="16.25" style="116" customWidth="1"/>
    <col min="1286" max="1287" width="12.125" style="116" customWidth="1"/>
    <col min="1288" max="1289" width="16.25" style="116" customWidth="1"/>
    <col min="1290" max="1290" width="27.5" style="116" customWidth="1"/>
    <col min="1291" max="1537" width="8.875" style="116"/>
    <col min="1538" max="1538" width="14.625" style="116" customWidth="1"/>
    <col min="1539" max="1539" width="9" style="116" customWidth="1"/>
    <col min="1540" max="1540" width="22.75" style="116" customWidth="1"/>
    <col min="1541" max="1541" width="16.25" style="116" customWidth="1"/>
    <col min="1542" max="1543" width="12.125" style="116" customWidth="1"/>
    <col min="1544" max="1545" width="16.25" style="116" customWidth="1"/>
    <col min="1546" max="1546" width="27.5" style="116" customWidth="1"/>
    <col min="1547" max="1793" width="8.875" style="116"/>
    <col min="1794" max="1794" width="14.625" style="116" customWidth="1"/>
    <col min="1795" max="1795" width="9" style="116" customWidth="1"/>
    <col min="1796" max="1796" width="22.75" style="116" customWidth="1"/>
    <col min="1797" max="1797" width="16.25" style="116" customWidth="1"/>
    <col min="1798" max="1799" width="12.125" style="116" customWidth="1"/>
    <col min="1800" max="1801" width="16.25" style="116" customWidth="1"/>
    <col min="1802" max="1802" width="27.5" style="116" customWidth="1"/>
    <col min="1803" max="2049" width="8.875" style="116"/>
    <col min="2050" max="2050" width="14.625" style="116" customWidth="1"/>
    <col min="2051" max="2051" width="9" style="116" customWidth="1"/>
    <col min="2052" max="2052" width="22.75" style="116" customWidth="1"/>
    <col min="2053" max="2053" width="16.25" style="116" customWidth="1"/>
    <col min="2054" max="2055" width="12.125" style="116" customWidth="1"/>
    <col min="2056" max="2057" width="16.25" style="116" customWidth="1"/>
    <col min="2058" max="2058" width="27.5" style="116" customWidth="1"/>
    <col min="2059" max="2305" width="8.875" style="116"/>
    <col min="2306" max="2306" width="14.625" style="116" customWidth="1"/>
    <col min="2307" max="2307" width="9" style="116" customWidth="1"/>
    <col min="2308" max="2308" width="22.75" style="116" customWidth="1"/>
    <col min="2309" max="2309" width="16.25" style="116" customWidth="1"/>
    <col min="2310" max="2311" width="12.125" style="116" customWidth="1"/>
    <col min="2312" max="2313" width="16.25" style="116" customWidth="1"/>
    <col min="2314" max="2314" width="27.5" style="116" customWidth="1"/>
    <col min="2315" max="2561" width="8.875" style="116"/>
    <col min="2562" max="2562" width="14.625" style="116" customWidth="1"/>
    <col min="2563" max="2563" width="9" style="116" customWidth="1"/>
    <col min="2564" max="2564" width="22.75" style="116" customWidth="1"/>
    <col min="2565" max="2565" width="16.25" style="116" customWidth="1"/>
    <col min="2566" max="2567" width="12.125" style="116" customWidth="1"/>
    <col min="2568" max="2569" width="16.25" style="116" customWidth="1"/>
    <col min="2570" max="2570" width="27.5" style="116" customWidth="1"/>
    <col min="2571" max="2817" width="8.875" style="116"/>
    <col min="2818" max="2818" width="14.625" style="116" customWidth="1"/>
    <col min="2819" max="2819" width="9" style="116" customWidth="1"/>
    <col min="2820" max="2820" width="22.75" style="116" customWidth="1"/>
    <col min="2821" max="2821" width="16.25" style="116" customWidth="1"/>
    <col min="2822" max="2823" width="12.125" style="116" customWidth="1"/>
    <col min="2824" max="2825" width="16.25" style="116" customWidth="1"/>
    <col min="2826" max="2826" width="27.5" style="116" customWidth="1"/>
    <col min="2827" max="3073" width="8.875" style="116"/>
    <col min="3074" max="3074" width="14.625" style="116" customWidth="1"/>
    <col min="3075" max="3075" width="9" style="116" customWidth="1"/>
    <col min="3076" max="3076" width="22.75" style="116" customWidth="1"/>
    <col min="3077" max="3077" width="16.25" style="116" customWidth="1"/>
    <col min="3078" max="3079" width="12.125" style="116" customWidth="1"/>
    <col min="3080" max="3081" width="16.25" style="116" customWidth="1"/>
    <col min="3082" max="3082" width="27.5" style="116" customWidth="1"/>
    <col min="3083" max="3329" width="8.875" style="116"/>
    <col min="3330" max="3330" width="14.625" style="116" customWidth="1"/>
    <col min="3331" max="3331" width="9" style="116" customWidth="1"/>
    <col min="3332" max="3332" width="22.75" style="116" customWidth="1"/>
    <col min="3333" max="3333" width="16.25" style="116" customWidth="1"/>
    <col min="3334" max="3335" width="12.125" style="116" customWidth="1"/>
    <col min="3336" max="3337" width="16.25" style="116" customWidth="1"/>
    <col min="3338" max="3338" width="27.5" style="116" customWidth="1"/>
    <col min="3339" max="3585" width="8.875" style="116"/>
    <col min="3586" max="3586" width="14.625" style="116" customWidth="1"/>
    <col min="3587" max="3587" width="9" style="116" customWidth="1"/>
    <col min="3588" max="3588" width="22.75" style="116" customWidth="1"/>
    <col min="3589" max="3589" width="16.25" style="116" customWidth="1"/>
    <col min="3590" max="3591" width="12.125" style="116" customWidth="1"/>
    <col min="3592" max="3593" width="16.25" style="116" customWidth="1"/>
    <col min="3594" max="3594" width="27.5" style="116" customWidth="1"/>
    <col min="3595" max="3841" width="8.875" style="116"/>
    <col min="3842" max="3842" width="14.625" style="116" customWidth="1"/>
    <col min="3843" max="3843" width="9" style="116" customWidth="1"/>
    <col min="3844" max="3844" width="22.75" style="116" customWidth="1"/>
    <col min="3845" max="3845" width="16.25" style="116" customWidth="1"/>
    <col min="3846" max="3847" width="12.125" style="116" customWidth="1"/>
    <col min="3848" max="3849" width="16.25" style="116" customWidth="1"/>
    <col min="3850" max="3850" width="27.5" style="116" customWidth="1"/>
    <col min="3851" max="4097" width="8.875" style="116"/>
    <col min="4098" max="4098" width="14.625" style="116" customWidth="1"/>
    <col min="4099" max="4099" width="9" style="116" customWidth="1"/>
    <col min="4100" max="4100" width="22.75" style="116" customWidth="1"/>
    <col min="4101" max="4101" width="16.25" style="116" customWidth="1"/>
    <col min="4102" max="4103" width="12.125" style="116" customWidth="1"/>
    <col min="4104" max="4105" width="16.25" style="116" customWidth="1"/>
    <col min="4106" max="4106" width="27.5" style="116" customWidth="1"/>
    <col min="4107" max="4353" width="8.875" style="116"/>
    <col min="4354" max="4354" width="14.625" style="116" customWidth="1"/>
    <col min="4355" max="4355" width="9" style="116" customWidth="1"/>
    <col min="4356" max="4356" width="22.75" style="116" customWidth="1"/>
    <col min="4357" max="4357" width="16.25" style="116" customWidth="1"/>
    <col min="4358" max="4359" width="12.125" style="116" customWidth="1"/>
    <col min="4360" max="4361" width="16.25" style="116" customWidth="1"/>
    <col min="4362" max="4362" width="27.5" style="116" customWidth="1"/>
    <col min="4363" max="4609" width="8.875" style="116"/>
    <col min="4610" max="4610" width="14.625" style="116" customWidth="1"/>
    <col min="4611" max="4611" width="9" style="116" customWidth="1"/>
    <col min="4612" max="4612" width="22.75" style="116" customWidth="1"/>
    <col min="4613" max="4613" width="16.25" style="116" customWidth="1"/>
    <col min="4614" max="4615" width="12.125" style="116" customWidth="1"/>
    <col min="4616" max="4617" width="16.25" style="116" customWidth="1"/>
    <col min="4618" max="4618" width="27.5" style="116" customWidth="1"/>
    <col min="4619" max="4865" width="8.875" style="116"/>
    <col min="4866" max="4866" width="14.625" style="116" customWidth="1"/>
    <col min="4867" max="4867" width="9" style="116" customWidth="1"/>
    <col min="4868" max="4868" width="22.75" style="116" customWidth="1"/>
    <col min="4869" max="4869" width="16.25" style="116" customWidth="1"/>
    <col min="4870" max="4871" width="12.125" style="116" customWidth="1"/>
    <col min="4872" max="4873" width="16.25" style="116" customWidth="1"/>
    <col min="4874" max="4874" width="27.5" style="116" customWidth="1"/>
    <col min="4875" max="5121" width="8.875" style="116"/>
    <col min="5122" max="5122" width="14.625" style="116" customWidth="1"/>
    <col min="5123" max="5123" width="9" style="116" customWidth="1"/>
    <col min="5124" max="5124" width="22.75" style="116" customWidth="1"/>
    <col min="5125" max="5125" width="16.25" style="116" customWidth="1"/>
    <col min="5126" max="5127" width="12.125" style="116" customWidth="1"/>
    <col min="5128" max="5129" width="16.25" style="116" customWidth="1"/>
    <col min="5130" max="5130" width="27.5" style="116" customWidth="1"/>
    <col min="5131" max="5377" width="8.875" style="116"/>
    <col min="5378" max="5378" width="14.625" style="116" customWidth="1"/>
    <col min="5379" max="5379" width="9" style="116" customWidth="1"/>
    <col min="5380" max="5380" width="22.75" style="116" customWidth="1"/>
    <col min="5381" max="5381" width="16.25" style="116" customWidth="1"/>
    <col min="5382" max="5383" width="12.125" style="116" customWidth="1"/>
    <col min="5384" max="5385" width="16.25" style="116" customWidth="1"/>
    <col min="5386" max="5386" width="27.5" style="116" customWidth="1"/>
    <col min="5387" max="5633" width="8.875" style="116"/>
    <col min="5634" max="5634" width="14.625" style="116" customWidth="1"/>
    <col min="5635" max="5635" width="9" style="116" customWidth="1"/>
    <col min="5636" max="5636" width="22.75" style="116" customWidth="1"/>
    <col min="5637" max="5637" width="16.25" style="116" customWidth="1"/>
    <col min="5638" max="5639" width="12.125" style="116" customWidth="1"/>
    <col min="5640" max="5641" width="16.25" style="116" customWidth="1"/>
    <col min="5642" max="5642" width="27.5" style="116" customWidth="1"/>
    <col min="5643" max="5889" width="8.875" style="116"/>
    <col min="5890" max="5890" width="14.625" style="116" customWidth="1"/>
    <col min="5891" max="5891" width="9" style="116" customWidth="1"/>
    <col min="5892" max="5892" width="22.75" style="116" customWidth="1"/>
    <col min="5893" max="5893" width="16.25" style="116" customWidth="1"/>
    <col min="5894" max="5895" width="12.125" style="116" customWidth="1"/>
    <col min="5896" max="5897" width="16.25" style="116" customWidth="1"/>
    <col min="5898" max="5898" width="27.5" style="116" customWidth="1"/>
    <col min="5899" max="6145" width="8.875" style="116"/>
    <col min="6146" max="6146" width="14.625" style="116" customWidth="1"/>
    <col min="6147" max="6147" width="9" style="116" customWidth="1"/>
    <col min="6148" max="6148" width="22.75" style="116" customWidth="1"/>
    <col min="6149" max="6149" width="16.25" style="116" customWidth="1"/>
    <col min="6150" max="6151" width="12.125" style="116" customWidth="1"/>
    <col min="6152" max="6153" width="16.25" style="116" customWidth="1"/>
    <col min="6154" max="6154" width="27.5" style="116" customWidth="1"/>
    <col min="6155" max="6401" width="8.875" style="116"/>
    <col min="6402" max="6402" width="14.625" style="116" customWidth="1"/>
    <col min="6403" max="6403" width="9" style="116" customWidth="1"/>
    <col min="6404" max="6404" width="22.75" style="116" customWidth="1"/>
    <col min="6405" max="6405" width="16.25" style="116" customWidth="1"/>
    <col min="6406" max="6407" width="12.125" style="116" customWidth="1"/>
    <col min="6408" max="6409" width="16.25" style="116" customWidth="1"/>
    <col min="6410" max="6410" width="27.5" style="116" customWidth="1"/>
    <col min="6411" max="6657" width="8.875" style="116"/>
    <col min="6658" max="6658" width="14.625" style="116" customWidth="1"/>
    <col min="6659" max="6659" width="9" style="116" customWidth="1"/>
    <col min="6660" max="6660" width="22.75" style="116" customWidth="1"/>
    <col min="6661" max="6661" width="16.25" style="116" customWidth="1"/>
    <col min="6662" max="6663" width="12.125" style="116" customWidth="1"/>
    <col min="6664" max="6665" width="16.25" style="116" customWidth="1"/>
    <col min="6666" max="6666" width="27.5" style="116" customWidth="1"/>
    <col min="6667" max="6913" width="8.875" style="116"/>
    <col min="6914" max="6914" width="14.625" style="116" customWidth="1"/>
    <col min="6915" max="6915" width="9" style="116" customWidth="1"/>
    <col min="6916" max="6916" width="22.75" style="116" customWidth="1"/>
    <col min="6917" max="6917" width="16.25" style="116" customWidth="1"/>
    <col min="6918" max="6919" width="12.125" style="116" customWidth="1"/>
    <col min="6920" max="6921" width="16.25" style="116" customWidth="1"/>
    <col min="6922" max="6922" width="27.5" style="116" customWidth="1"/>
    <col min="6923" max="7169" width="8.875" style="116"/>
    <col min="7170" max="7170" width="14.625" style="116" customWidth="1"/>
    <col min="7171" max="7171" width="9" style="116" customWidth="1"/>
    <col min="7172" max="7172" width="22.75" style="116" customWidth="1"/>
    <col min="7173" max="7173" width="16.25" style="116" customWidth="1"/>
    <col min="7174" max="7175" width="12.125" style="116" customWidth="1"/>
    <col min="7176" max="7177" width="16.25" style="116" customWidth="1"/>
    <col min="7178" max="7178" width="27.5" style="116" customWidth="1"/>
    <col min="7179" max="7425" width="8.875" style="116"/>
    <col min="7426" max="7426" width="14.625" style="116" customWidth="1"/>
    <col min="7427" max="7427" width="9" style="116" customWidth="1"/>
    <col min="7428" max="7428" width="22.75" style="116" customWidth="1"/>
    <col min="7429" max="7429" width="16.25" style="116" customWidth="1"/>
    <col min="7430" max="7431" width="12.125" style="116" customWidth="1"/>
    <col min="7432" max="7433" width="16.25" style="116" customWidth="1"/>
    <col min="7434" max="7434" width="27.5" style="116" customWidth="1"/>
    <col min="7435" max="7681" width="8.875" style="116"/>
    <col min="7682" max="7682" width="14.625" style="116" customWidth="1"/>
    <col min="7683" max="7683" width="9" style="116" customWidth="1"/>
    <col min="7684" max="7684" width="22.75" style="116" customWidth="1"/>
    <col min="7685" max="7685" width="16.25" style="116" customWidth="1"/>
    <col min="7686" max="7687" width="12.125" style="116" customWidth="1"/>
    <col min="7688" max="7689" width="16.25" style="116" customWidth="1"/>
    <col min="7690" max="7690" width="27.5" style="116" customWidth="1"/>
    <col min="7691" max="7937" width="8.875" style="116"/>
    <col min="7938" max="7938" width="14.625" style="116" customWidth="1"/>
    <col min="7939" max="7939" width="9" style="116" customWidth="1"/>
    <col min="7940" max="7940" width="22.75" style="116" customWidth="1"/>
    <col min="7941" max="7941" width="16.25" style="116" customWidth="1"/>
    <col min="7942" max="7943" width="12.125" style="116" customWidth="1"/>
    <col min="7944" max="7945" width="16.25" style="116" customWidth="1"/>
    <col min="7946" max="7946" width="27.5" style="116" customWidth="1"/>
    <col min="7947" max="8193" width="8.875" style="116"/>
    <col min="8194" max="8194" width="14.625" style="116" customWidth="1"/>
    <col min="8195" max="8195" width="9" style="116" customWidth="1"/>
    <col min="8196" max="8196" width="22.75" style="116" customWidth="1"/>
    <col min="8197" max="8197" width="16.25" style="116" customWidth="1"/>
    <col min="8198" max="8199" width="12.125" style="116" customWidth="1"/>
    <col min="8200" max="8201" width="16.25" style="116" customWidth="1"/>
    <col min="8202" max="8202" width="27.5" style="116" customWidth="1"/>
    <col min="8203" max="8449" width="8.875" style="116"/>
    <col min="8450" max="8450" width="14.625" style="116" customWidth="1"/>
    <col min="8451" max="8451" width="9" style="116" customWidth="1"/>
    <col min="8452" max="8452" width="22.75" style="116" customWidth="1"/>
    <col min="8453" max="8453" width="16.25" style="116" customWidth="1"/>
    <col min="8454" max="8455" width="12.125" style="116" customWidth="1"/>
    <col min="8456" max="8457" width="16.25" style="116" customWidth="1"/>
    <col min="8458" max="8458" width="27.5" style="116" customWidth="1"/>
    <col min="8459" max="8705" width="8.875" style="116"/>
    <col min="8706" max="8706" width="14.625" style="116" customWidth="1"/>
    <col min="8707" max="8707" width="9" style="116" customWidth="1"/>
    <col min="8708" max="8708" width="22.75" style="116" customWidth="1"/>
    <col min="8709" max="8709" width="16.25" style="116" customWidth="1"/>
    <col min="8710" max="8711" width="12.125" style="116" customWidth="1"/>
    <col min="8712" max="8713" width="16.25" style="116" customWidth="1"/>
    <col min="8714" max="8714" width="27.5" style="116" customWidth="1"/>
    <col min="8715" max="8961" width="8.875" style="116"/>
    <col min="8962" max="8962" width="14.625" style="116" customWidth="1"/>
    <col min="8963" max="8963" width="9" style="116" customWidth="1"/>
    <col min="8964" max="8964" width="22.75" style="116" customWidth="1"/>
    <col min="8965" max="8965" width="16.25" style="116" customWidth="1"/>
    <col min="8966" max="8967" width="12.125" style="116" customWidth="1"/>
    <col min="8968" max="8969" width="16.25" style="116" customWidth="1"/>
    <col min="8970" max="8970" width="27.5" style="116" customWidth="1"/>
    <col min="8971" max="9217" width="8.875" style="116"/>
    <col min="9218" max="9218" width="14.625" style="116" customWidth="1"/>
    <col min="9219" max="9219" width="9" style="116" customWidth="1"/>
    <col min="9220" max="9220" width="22.75" style="116" customWidth="1"/>
    <col min="9221" max="9221" width="16.25" style="116" customWidth="1"/>
    <col min="9222" max="9223" width="12.125" style="116" customWidth="1"/>
    <col min="9224" max="9225" width="16.25" style="116" customWidth="1"/>
    <col min="9226" max="9226" width="27.5" style="116" customWidth="1"/>
    <col min="9227" max="9473" width="8.875" style="116"/>
    <col min="9474" max="9474" width="14.625" style="116" customWidth="1"/>
    <col min="9475" max="9475" width="9" style="116" customWidth="1"/>
    <col min="9476" max="9476" width="22.75" style="116" customWidth="1"/>
    <col min="9477" max="9477" width="16.25" style="116" customWidth="1"/>
    <col min="9478" max="9479" width="12.125" style="116" customWidth="1"/>
    <col min="9480" max="9481" width="16.25" style="116" customWidth="1"/>
    <col min="9482" max="9482" width="27.5" style="116" customWidth="1"/>
    <col min="9483" max="9729" width="8.875" style="116"/>
    <col min="9730" max="9730" width="14.625" style="116" customWidth="1"/>
    <col min="9731" max="9731" width="9" style="116" customWidth="1"/>
    <col min="9732" max="9732" width="22.75" style="116" customWidth="1"/>
    <col min="9733" max="9733" width="16.25" style="116" customWidth="1"/>
    <col min="9734" max="9735" width="12.125" style="116" customWidth="1"/>
    <col min="9736" max="9737" width="16.25" style="116" customWidth="1"/>
    <col min="9738" max="9738" width="27.5" style="116" customWidth="1"/>
    <col min="9739" max="9985" width="8.875" style="116"/>
    <col min="9986" max="9986" width="14.625" style="116" customWidth="1"/>
    <col min="9987" max="9987" width="9" style="116" customWidth="1"/>
    <col min="9988" max="9988" width="22.75" style="116" customWidth="1"/>
    <col min="9989" max="9989" width="16.25" style="116" customWidth="1"/>
    <col min="9990" max="9991" width="12.125" style="116" customWidth="1"/>
    <col min="9992" max="9993" width="16.25" style="116" customWidth="1"/>
    <col min="9994" max="9994" width="27.5" style="116" customWidth="1"/>
    <col min="9995" max="10241" width="8.875" style="116"/>
    <col min="10242" max="10242" width="14.625" style="116" customWidth="1"/>
    <col min="10243" max="10243" width="9" style="116" customWidth="1"/>
    <col min="10244" max="10244" width="22.75" style="116" customWidth="1"/>
    <col min="10245" max="10245" width="16.25" style="116" customWidth="1"/>
    <col min="10246" max="10247" width="12.125" style="116" customWidth="1"/>
    <col min="10248" max="10249" width="16.25" style="116" customWidth="1"/>
    <col min="10250" max="10250" width="27.5" style="116" customWidth="1"/>
    <col min="10251" max="10497" width="8.875" style="116"/>
    <col min="10498" max="10498" width="14.625" style="116" customWidth="1"/>
    <col min="10499" max="10499" width="9" style="116" customWidth="1"/>
    <col min="10500" max="10500" width="22.75" style="116" customWidth="1"/>
    <col min="10501" max="10501" width="16.25" style="116" customWidth="1"/>
    <col min="10502" max="10503" width="12.125" style="116" customWidth="1"/>
    <col min="10504" max="10505" width="16.25" style="116" customWidth="1"/>
    <col min="10506" max="10506" width="27.5" style="116" customWidth="1"/>
    <col min="10507" max="10753" width="8.875" style="116"/>
    <col min="10754" max="10754" width="14.625" style="116" customWidth="1"/>
    <col min="10755" max="10755" width="9" style="116" customWidth="1"/>
    <col min="10756" max="10756" width="22.75" style="116" customWidth="1"/>
    <col min="10757" max="10757" width="16.25" style="116" customWidth="1"/>
    <col min="10758" max="10759" width="12.125" style="116" customWidth="1"/>
    <col min="10760" max="10761" width="16.25" style="116" customWidth="1"/>
    <col min="10762" max="10762" width="27.5" style="116" customWidth="1"/>
    <col min="10763" max="11009" width="8.875" style="116"/>
    <col min="11010" max="11010" width="14.625" style="116" customWidth="1"/>
    <col min="11011" max="11011" width="9" style="116" customWidth="1"/>
    <col min="11012" max="11012" width="22.75" style="116" customWidth="1"/>
    <col min="11013" max="11013" width="16.25" style="116" customWidth="1"/>
    <col min="11014" max="11015" width="12.125" style="116" customWidth="1"/>
    <col min="11016" max="11017" width="16.25" style="116" customWidth="1"/>
    <col min="11018" max="11018" width="27.5" style="116" customWidth="1"/>
    <col min="11019" max="11265" width="8.875" style="116"/>
    <col min="11266" max="11266" width="14.625" style="116" customWidth="1"/>
    <col min="11267" max="11267" width="9" style="116" customWidth="1"/>
    <col min="11268" max="11268" width="22.75" style="116" customWidth="1"/>
    <col min="11269" max="11269" width="16.25" style="116" customWidth="1"/>
    <col min="11270" max="11271" width="12.125" style="116" customWidth="1"/>
    <col min="11272" max="11273" width="16.25" style="116" customWidth="1"/>
    <col min="11274" max="11274" width="27.5" style="116" customWidth="1"/>
    <col min="11275" max="11521" width="8.875" style="116"/>
    <col min="11522" max="11522" width="14.625" style="116" customWidth="1"/>
    <col min="11523" max="11523" width="9" style="116" customWidth="1"/>
    <col min="11524" max="11524" width="22.75" style="116" customWidth="1"/>
    <col min="11525" max="11525" width="16.25" style="116" customWidth="1"/>
    <col min="11526" max="11527" width="12.125" style="116" customWidth="1"/>
    <col min="11528" max="11529" width="16.25" style="116" customWidth="1"/>
    <col min="11530" max="11530" width="27.5" style="116" customWidth="1"/>
    <col min="11531" max="11777" width="8.875" style="116"/>
    <col min="11778" max="11778" width="14.625" style="116" customWidth="1"/>
    <col min="11779" max="11779" width="9" style="116" customWidth="1"/>
    <col min="11780" max="11780" width="22.75" style="116" customWidth="1"/>
    <col min="11781" max="11781" width="16.25" style="116" customWidth="1"/>
    <col min="11782" max="11783" width="12.125" style="116" customWidth="1"/>
    <col min="11784" max="11785" width="16.25" style="116" customWidth="1"/>
    <col min="11786" max="11786" width="27.5" style="116" customWidth="1"/>
    <col min="11787" max="12033" width="8.875" style="116"/>
    <col min="12034" max="12034" width="14.625" style="116" customWidth="1"/>
    <col min="12035" max="12035" width="9" style="116" customWidth="1"/>
    <col min="12036" max="12036" width="22.75" style="116" customWidth="1"/>
    <col min="12037" max="12037" width="16.25" style="116" customWidth="1"/>
    <col min="12038" max="12039" width="12.125" style="116" customWidth="1"/>
    <col min="12040" max="12041" width="16.25" style="116" customWidth="1"/>
    <col min="12042" max="12042" width="27.5" style="116" customWidth="1"/>
    <col min="12043" max="12289" width="8.875" style="116"/>
    <col min="12290" max="12290" width="14.625" style="116" customWidth="1"/>
    <col min="12291" max="12291" width="9" style="116" customWidth="1"/>
    <col min="12292" max="12292" width="22.75" style="116" customWidth="1"/>
    <col min="12293" max="12293" width="16.25" style="116" customWidth="1"/>
    <col min="12294" max="12295" width="12.125" style="116" customWidth="1"/>
    <col min="12296" max="12297" width="16.25" style="116" customWidth="1"/>
    <col min="12298" max="12298" width="27.5" style="116" customWidth="1"/>
    <col min="12299" max="12545" width="8.875" style="116"/>
    <col min="12546" max="12546" width="14.625" style="116" customWidth="1"/>
    <col min="12547" max="12547" width="9" style="116" customWidth="1"/>
    <col min="12548" max="12548" width="22.75" style="116" customWidth="1"/>
    <col min="12549" max="12549" width="16.25" style="116" customWidth="1"/>
    <col min="12550" max="12551" width="12.125" style="116" customWidth="1"/>
    <col min="12552" max="12553" width="16.25" style="116" customWidth="1"/>
    <col min="12554" max="12554" width="27.5" style="116" customWidth="1"/>
    <col min="12555" max="12801" width="8.875" style="116"/>
    <col min="12802" max="12802" width="14.625" style="116" customWidth="1"/>
    <col min="12803" max="12803" width="9" style="116" customWidth="1"/>
    <col min="12804" max="12804" width="22.75" style="116" customWidth="1"/>
    <col min="12805" max="12805" width="16.25" style="116" customWidth="1"/>
    <col min="12806" max="12807" width="12.125" style="116" customWidth="1"/>
    <col min="12808" max="12809" width="16.25" style="116" customWidth="1"/>
    <col min="12810" max="12810" width="27.5" style="116" customWidth="1"/>
    <col min="12811" max="13057" width="8.875" style="116"/>
    <col min="13058" max="13058" width="14.625" style="116" customWidth="1"/>
    <col min="13059" max="13059" width="9" style="116" customWidth="1"/>
    <col min="13060" max="13060" width="22.75" style="116" customWidth="1"/>
    <col min="13061" max="13061" width="16.25" style="116" customWidth="1"/>
    <col min="13062" max="13063" width="12.125" style="116" customWidth="1"/>
    <col min="13064" max="13065" width="16.25" style="116" customWidth="1"/>
    <col min="13066" max="13066" width="27.5" style="116" customWidth="1"/>
    <col min="13067" max="13313" width="8.875" style="116"/>
    <col min="13314" max="13314" width="14.625" style="116" customWidth="1"/>
    <col min="13315" max="13315" width="9" style="116" customWidth="1"/>
    <col min="13316" max="13316" width="22.75" style="116" customWidth="1"/>
    <col min="13317" max="13317" width="16.25" style="116" customWidth="1"/>
    <col min="13318" max="13319" width="12.125" style="116" customWidth="1"/>
    <col min="13320" max="13321" width="16.25" style="116" customWidth="1"/>
    <col min="13322" max="13322" width="27.5" style="116" customWidth="1"/>
    <col min="13323" max="13569" width="8.875" style="116"/>
    <col min="13570" max="13570" width="14.625" style="116" customWidth="1"/>
    <col min="13571" max="13571" width="9" style="116" customWidth="1"/>
    <col min="13572" max="13572" width="22.75" style="116" customWidth="1"/>
    <col min="13573" max="13573" width="16.25" style="116" customWidth="1"/>
    <col min="13574" max="13575" width="12.125" style="116" customWidth="1"/>
    <col min="13576" max="13577" width="16.25" style="116" customWidth="1"/>
    <col min="13578" max="13578" width="27.5" style="116" customWidth="1"/>
    <col min="13579" max="13825" width="8.875" style="116"/>
    <col min="13826" max="13826" width="14.625" style="116" customWidth="1"/>
    <col min="13827" max="13827" width="9" style="116" customWidth="1"/>
    <col min="13828" max="13828" width="22.75" style="116" customWidth="1"/>
    <col min="13829" max="13829" width="16.25" style="116" customWidth="1"/>
    <col min="13830" max="13831" width="12.125" style="116" customWidth="1"/>
    <col min="13832" max="13833" width="16.25" style="116" customWidth="1"/>
    <col min="13834" max="13834" width="27.5" style="116" customWidth="1"/>
    <col min="13835" max="14081" width="8.875" style="116"/>
    <col min="14082" max="14082" width="14.625" style="116" customWidth="1"/>
    <col min="14083" max="14083" width="9" style="116" customWidth="1"/>
    <col min="14084" max="14084" width="22.75" style="116" customWidth="1"/>
    <col min="14085" max="14085" width="16.25" style="116" customWidth="1"/>
    <col min="14086" max="14087" width="12.125" style="116" customWidth="1"/>
    <col min="14088" max="14089" width="16.25" style="116" customWidth="1"/>
    <col min="14090" max="14090" width="27.5" style="116" customWidth="1"/>
    <col min="14091" max="14337" width="8.875" style="116"/>
    <col min="14338" max="14338" width="14.625" style="116" customWidth="1"/>
    <col min="14339" max="14339" width="9" style="116" customWidth="1"/>
    <col min="14340" max="14340" width="22.75" style="116" customWidth="1"/>
    <col min="14341" max="14341" width="16.25" style="116" customWidth="1"/>
    <col min="14342" max="14343" width="12.125" style="116" customWidth="1"/>
    <col min="14344" max="14345" width="16.25" style="116" customWidth="1"/>
    <col min="14346" max="14346" width="27.5" style="116" customWidth="1"/>
    <col min="14347" max="14593" width="8.875" style="116"/>
    <col min="14594" max="14594" width="14.625" style="116" customWidth="1"/>
    <col min="14595" max="14595" width="9" style="116" customWidth="1"/>
    <col min="14596" max="14596" width="22.75" style="116" customWidth="1"/>
    <col min="14597" max="14597" width="16.25" style="116" customWidth="1"/>
    <col min="14598" max="14599" width="12.125" style="116" customWidth="1"/>
    <col min="14600" max="14601" width="16.25" style="116" customWidth="1"/>
    <col min="14602" max="14602" width="27.5" style="116" customWidth="1"/>
    <col min="14603" max="14849" width="8.875" style="116"/>
    <col min="14850" max="14850" width="14.625" style="116" customWidth="1"/>
    <col min="14851" max="14851" width="9" style="116" customWidth="1"/>
    <col min="14852" max="14852" width="22.75" style="116" customWidth="1"/>
    <col min="14853" max="14853" width="16.25" style="116" customWidth="1"/>
    <col min="14854" max="14855" width="12.125" style="116" customWidth="1"/>
    <col min="14856" max="14857" width="16.25" style="116" customWidth="1"/>
    <col min="14858" max="14858" width="27.5" style="116" customWidth="1"/>
    <col min="14859" max="15105" width="8.875" style="116"/>
    <col min="15106" max="15106" width="14.625" style="116" customWidth="1"/>
    <col min="15107" max="15107" width="9" style="116" customWidth="1"/>
    <col min="15108" max="15108" width="22.75" style="116" customWidth="1"/>
    <col min="15109" max="15109" width="16.25" style="116" customWidth="1"/>
    <col min="15110" max="15111" width="12.125" style="116" customWidth="1"/>
    <col min="15112" max="15113" width="16.25" style="116" customWidth="1"/>
    <col min="15114" max="15114" width="27.5" style="116" customWidth="1"/>
    <col min="15115" max="15361" width="8.875" style="116"/>
    <col min="15362" max="15362" width="14.625" style="116" customWidth="1"/>
    <col min="15363" max="15363" width="9" style="116" customWidth="1"/>
    <col min="15364" max="15364" width="22.75" style="116" customWidth="1"/>
    <col min="15365" max="15365" width="16.25" style="116" customWidth="1"/>
    <col min="15366" max="15367" width="12.125" style="116" customWidth="1"/>
    <col min="15368" max="15369" width="16.25" style="116" customWidth="1"/>
    <col min="15370" max="15370" width="27.5" style="116" customWidth="1"/>
    <col min="15371" max="15617" width="8.875" style="116"/>
    <col min="15618" max="15618" width="14.625" style="116" customWidth="1"/>
    <col min="15619" max="15619" width="9" style="116" customWidth="1"/>
    <col min="15620" max="15620" width="22.75" style="116" customWidth="1"/>
    <col min="15621" max="15621" width="16.25" style="116" customWidth="1"/>
    <col min="15622" max="15623" width="12.125" style="116" customWidth="1"/>
    <col min="15624" max="15625" width="16.25" style="116" customWidth="1"/>
    <col min="15626" max="15626" width="27.5" style="116" customWidth="1"/>
    <col min="15627" max="15873" width="8.875" style="116"/>
    <col min="15874" max="15874" width="14.625" style="116" customWidth="1"/>
    <col min="15875" max="15875" width="9" style="116" customWidth="1"/>
    <col min="15876" max="15876" width="22.75" style="116" customWidth="1"/>
    <col min="15877" max="15877" width="16.25" style="116" customWidth="1"/>
    <col min="15878" max="15879" width="12.125" style="116" customWidth="1"/>
    <col min="15880" max="15881" width="16.25" style="116" customWidth="1"/>
    <col min="15882" max="15882" width="27.5" style="116" customWidth="1"/>
    <col min="15883" max="16129" width="8.875" style="116"/>
    <col min="16130" max="16130" width="14.625" style="116" customWidth="1"/>
    <col min="16131" max="16131" width="9" style="116" customWidth="1"/>
    <col min="16132" max="16132" width="22.75" style="116" customWidth="1"/>
    <col min="16133" max="16133" width="16.25" style="116" customWidth="1"/>
    <col min="16134" max="16135" width="12.125" style="116" customWidth="1"/>
    <col min="16136" max="16137" width="16.25" style="116" customWidth="1"/>
    <col min="16138" max="16138" width="27.5" style="116" customWidth="1"/>
    <col min="16139" max="16384" width="8.875" style="116"/>
  </cols>
  <sheetData>
    <row r="1" spans="1:12" s="114" customFormat="1" ht="19.5">
      <c r="A1" s="1053" t="s">
        <v>1064</v>
      </c>
      <c r="B1" s="1054"/>
      <c r="C1" s="1054"/>
      <c r="D1" s="115"/>
      <c r="E1" s="115"/>
      <c r="F1" s="121"/>
      <c r="G1" s="121"/>
      <c r="H1" s="1055" t="s">
        <v>22</v>
      </c>
      <c r="I1" s="2298" t="s">
        <v>1448</v>
      </c>
      <c r="J1" s="2299"/>
      <c r="K1" s="1436"/>
      <c r="L1" s="120"/>
    </row>
    <row r="2" spans="1:12" s="114" customFormat="1" ht="19.5">
      <c r="A2" s="1053" t="s">
        <v>1065</v>
      </c>
      <c r="B2" s="1056" t="s">
        <v>1066</v>
      </c>
      <c r="C2" s="1056"/>
      <c r="D2" s="1057"/>
      <c r="E2" s="1057"/>
      <c r="F2" s="1057"/>
      <c r="G2" s="1437"/>
      <c r="H2" s="1055" t="s">
        <v>1067</v>
      </c>
      <c r="I2" s="2300" t="s">
        <v>1444</v>
      </c>
      <c r="J2" s="2301"/>
      <c r="K2" s="1436"/>
      <c r="L2" s="120"/>
    </row>
    <row r="3" spans="1:12" ht="32.25" customHeight="1">
      <c r="A3" s="2262" t="s">
        <v>1121</v>
      </c>
      <c r="B3" s="2262"/>
      <c r="C3" s="2262"/>
      <c r="D3" s="2262"/>
      <c r="E3" s="2262"/>
      <c r="F3" s="2262"/>
      <c r="G3" s="2262"/>
      <c r="H3" s="2262"/>
      <c r="I3" s="2262"/>
      <c r="J3" s="2262"/>
      <c r="K3" s="2302"/>
      <c r="L3" s="2302"/>
    </row>
    <row r="4" spans="1:12" ht="20.25" customHeight="1">
      <c r="A4" s="122" t="s">
        <v>1069</v>
      </c>
      <c r="B4" s="122"/>
      <c r="C4" s="122"/>
      <c r="D4" s="2303" t="s">
        <v>1097</v>
      </c>
      <c r="E4" s="2303"/>
      <c r="F4" s="2303"/>
      <c r="G4" s="2303"/>
      <c r="H4" s="1399"/>
      <c r="I4" s="122"/>
      <c r="J4" s="122"/>
    </row>
    <row r="5" spans="1:12" s="114" customFormat="1" ht="19.5">
      <c r="A5" s="1054" t="s">
        <v>1122</v>
      </c>
      <c r="B5" s="1054"/>
      <c r="C5" s="1054"/>
      <c r="D5" s="115"/>
      <c r="E5" s="115"/>
      <c r="F5" s="1057"/>
      <c r="G5" s="117"/>
      <c r="H5" s="117"/>
      <c r="I5" s="1056"/>
      <c r="J5" s="117" t="s">
        <v>129</v>
      </c>
    </row>
    <row r="6" spans="1:12" s="114" customFormat="1" ht="22.5" customHeight="1">
      <c r="A6" s="2264" t="s">
        <v>1099</v>
      </c>
      <c r="B6" s="2264"/>
      <c r="C6" s="2265"/>
      <c r="D6" s="2254" t="s">
        <v>1100</v>
      </c>
      <c r="E6" s="2270"/>
      <c r="F6" s="2270"/>
      <c r="G6" s="2270"/>
      <c r="H6" s="2270"/>
      <c r="I6" s="2270"/>
      <c r="J6" s="2270"/>
    </row>
    <row r="7" spans="1:12" s="114" customFormat="1" ht="19.5">
      <c r="A7" s="2266"/>
      <c r="B7" s="2266"/>
      <c r="C7" s="2267"/>
      <c r="D7" s="2254" t="s">
        <v>1460</v>
      </c>
      <c r="E7" s="1899"/>
      <c r="F7" s="1899"/>
      <c r="G7" s="1899"/>
      <c r="H7" s="1899"/>
      <c r="I7" s="1899"/>
      <c r="J7" s="1899"/>
    </row>
    <row r="8" spans="1:12" s="114" customFormat="1" ht="16.5" customHeight="1">
      <c r="A8" s="2266"/>
      <c r="B8" s="2266"/>
      <c r="C8" s="2267"/>
      <c r="D8" s="2282" t="s">
        <v>1450</v>
      </c>
      <c r="E8" s="2253" t="s">
        <v>1102</v>
      </c>
      <c r="F8" s="2253" t="s">
        <v>1123</v>
      </c>
      <c r="G8" s="2281" t="s">
        <v>1103</v>
      </c>
      <c r="H8" s="2296" t="s">
        <v>1104</v>
      </c>
      <c r="I8" s="2296" t="s">
        <v>1456</v>
      </c>
      <c r="J8" s="2304" t="s">
        <v>1462</v>
      </c>
    </row>
    <row r="9" spans="1:12" s="114" customFormat="1" ht="75.75" customHeight="1">
      <c r="A9" s="2268"/>
      <c r="B9" s="2268"/>
      <c r="C9" s="2269"/>
      <c r="D9" s="2283"/>
      <c r="E9" s="2279"/>
      <c r="F9" s="2279"/>
      <c r="G9" s="2279"/>
      <c r="H9" s="2281"/>
      <c r="I9" s="2281"/>
      <c r="J9" s="2305"/>
    </row>
    <row r="10" spans="1:12" s="114" customFormat="1" ht="19.5" customHeight="1">
      <c r="A10" s="2291" t="s">
        <v>1105</v>
      </c>
      <c r="B10" s="2294" t="s">
        <v>1106</v>
      </c>
      <c r="C10" s="2295"/>
      <c r="D10" s="991"/>
      <c r="E10" s="992"/>
      <c r="F10" s="994"/>
      <c r="G10" s="980"/>
      <c r="H10" s="980"/>
      <c r="I10" s="995"/>
      <c r="J10" s="1058"/>
    </row>
    <row r="11" spans="1:12" s="114" customFormat="1" ht="19.5" customHeight="1">
      <c r="A11" s="2292"/>
      <c r="B11" s="2306" t="s">
        <v>1107</v>
      </c>
      <c r="C11" s="2307"/>
      <c r="D11" s="991"/>
      <c r="E11" s="999"/>
      <c r="F11" s="1001"/>
      <c r="G11" s="980"/>
      <c r="H11" s="980"/>
      <c r="I11" s="995"/>
      <c r="J11" s="1058"/>
    </row>
    <row r="12" spans="1:12" s="114" customFormat="1" ht="19.5" customHeight="1">
      <c r="A12" s="2292"/>
      <c r="B12" s="2260" t="s">
        <v>1108</v>
      </c>
      <c r="C12" s="2261"/>
      <c r="D12" s="991"/>
      <c r="E12" s="999"/>
      <c r="F12" s="1004"/>
      <c r="G12" s="980"/>
      <c r="H12" s="980"/>
      <c r="I12" s="995"/>
      <c r="J12" s="1058"/>
    </row>
    <row r="13" spans="1:12" s="114" customFormat="1" ht="19.5" customHeight="1">
      <c r="A13" s="2292"/>
      <c r="B13" s="2260" t="s">
        <v>1109</v>
      </c>
      <c r="C13" s="2261"/>
      <c r="D13" s="991"/>
      <c r="E13" s="999"/>
      <c r="F13" s="999"/>
      <c r="G13" s="980"/>
      <c r="H13" s="980"/>
      <c r="I13" s="995"/>
      <c r="J13" s="1058"/>
      <c r="L13" s="120"/>
    </row>
    <row r="14" spans="1:12" s="114" customFormat="1" ht="19.5" customHeight="1">
      <c r="A14" s="2292"/>
      <c r="B14" s="2260" t="s">
        <v>1110</v>
      </c>
      <c r="C14" s="2261"/>
      <c r="D14" s="991"/>
      <c r="E14" s="999"/>
      <c r="F14" s="1004"/>
      <c r="G14" s="980"/>
      <c r="H14" s="980"/>
      <c r="I14" s="995"/>
      <c r="J14" s="1058"/>
    </row>
    <row r="15" spans="1:12" s="114" customFormat="1" ht="19.5" customHeight="1">
      <c r="A15" s="2292"/>
      <c r="B15" s="2260" t="s">
        <v>1111</v>
      </c>
      <c r="C15" s="2261"/>
      <c r="D15" s="991"/>
      <c r="E15" s="999"/>
      <c r="F15" s="1004"/>
      <c r="G15" s="980"/>
      <c r="H15" s="980"/>
      <c r="I15" s="995"/>
      <c r="J15" s="1058"/>
    </row>
    <row r="16" spans="1:12" s="114" customFormat="1" ht="19.5" customHeight="1">
      <c r="A16" s="2292"/>
      <c r="B16" s="2260" t="s">
        <v>1112</v>
      </c>
      <c r="C16" s="2261"/>
      <c r="D16" s="991"/>
      <c r="E16" s="999"/>
      <c r="F16" s="1008"/>
      <c r="G16" s="980"/>
      <c r="H16" s="980"/>
      <c r="I16" s="995"/>
      <c r="J16" s="1058"/>
    </row>
    <row r="17" spans="1:10" s="114" customFormat="1" ht="19.5" customHeight="1">
      <c r="A17" s="2292"/>
      <c r="B17" s="2260" t="s">
        <v>1113</v>
      </c>
      <c r="C17" s="2261"/>
      <c r="D17" s="991"/>
      <c r="E17" s="999"/>
      <c r="F17" s="1004"/>
      <c r="G17" s="980"/>
      <c r="H17" s="980"/>
      <c r="I17" s="995"/>
      <c r="J17" s="1058"/>
    </row>
    <row r="18" spans="1:10" s="114" customFormat="1" ht="19.5" customHeight="1">
      <c r="A18" s="2292"/>
      <c r="B18" s="2260" t="s">
        <v>1114</v>
      </c>
      <c r="C18" s="2261"/>
      <c r="D18" s="991"/>
      <c r="E18" s="999"/>
      <c r="F18" s="1004"/>
      <c r="G18" s="980"/>
      <c r="H18" s="980"/>
      <c r="I18" s="995"/>
      <c r="J18" s="1058"/>
    </row>
    <row r="19" spans="1:10" s="114" customFormat="1" ht="19.5" customHeight="1">
      <c r="A19" s="2292"/>
      <c r="B19" s="2260" t="s">
        <v>1115</v>
      </c>
      <c r="C19" s="2261"/>
      <c r="D19" s="991"/>
      <c r="E19" s="999"/>
      <c r="F19" s="1001"/>
      <c r="G19" s="980"/>
      <c r="H19" s="980"/>
      <c r="I19" s="995"/>
      <c r="J19" s="1058"/>
    </row>
    <row r="20" spans="1:10" s="114" customFormat="1" ht="19.5" customHeight="1">
      <c r="A20" s="2292"/>
      <c r="B20" s="2260" t="s">
        <v>1116</v>
      </c>
      <c r="C20" s="2261"/>
      <c r="D20" s="1013"/>
      <c r="E20" s="999"/>
      <c r="F20" s="999"/>
      <c r="G20" s="995"/>
      <c r="H20" s="995"/>
      <c r="I20" s="995"/>
      <c r="J20" s="1059"/>
    </row>
    <row r="21" spans="1:10" s="114" customFormat="1" ht="19.5" customHeight="1">
      <c r="A21" s="2292"/>
      <c r="B21" s="2260" t="s">
        <v>1117</v>
      </c>
      <c r="C21" s="2261"/>
      <c r="D21" s="1013"/>
      <c r="E21" s="999"/>
      <c r="F21" s="1019"/>
      <c r="G21" s="995"/>
      <c r="H21" s="995"/>
      <c r="I21" s="995"/>
      <c r="J21" s="1059"/>
    </row>
    <row r="22" spans="1:10" s="114" customFormat="1" ht="19.5" customHeight="1">
      <c r="A22" s="2292"/>
      <c r="B22" s="2260" t="s">
        <v>1118</v>
      </c>
      <c r="C22" s="2261"/>
      <c r="D22" s="991"/>
      <c r="E22" s="999"/>
      <c r="F22" s="1019"/>
      <c r="G22" s="980"/>
      <c r="H22" s="980"/>
      <c r="I22" s="995"/>
      <c r="J22" s="1058"/>
    </row>
    <row r="23" spans="1:10" s="114" customFormat="1" ht="19.5" customHeight="1" thickBot="1">
      <c r="A23" s="2293"/>
      <c r="B23" s="2286" t="s">
        <v>1119</v>
      </c>
      <c r="C23" s="2287"/>
      <c r="D23" s="1026"/>
      <c r="E23" s="1060"/>
      <c r="F23" s="1029"/>
      <c r="G23" s="1030"/>
      <c r="H23" s="1030"/>
      <c r="I23" s="1031"/>
      <c r="J23" s="1061"/>
    </row>
    <row r="24" spans="1:10" s="114" customFormat="1" ht="41.25" customHeight="1" thickTop="1">
      <c r="A24" s="2288" t="s">
        <v>1120</v>
      </c>
      <c r="B24" s="2288"/>
      <c r="C24" s="2289"/>
      <c r="D24" s="1035"/>
      <c r="E24" s="1052"/>
      <c r="F24" s="1038"/>
      <c r="G24" s="1039"/>
      <c r="H24" s="1039"/>
      <c r="I24" s="1040"/>
      <c r="J24" s="1062"/>
    </row>
    <row r="25" spans="1:10" s="114" customFormat="1" ht="71.25" customHeight="1">
      <c r="A25" s="998"/>
      <c r="B25" s="998"/>
      <c r="C25" s="998"/>
      <c r="D25" s="998"/>
      <c r="E25" s="998"/>
      <c r="F25" s="1043"/>
      <c r="G25" s="998"/>
      <c r="H25" s="1398"/>
      <c r="I25" s="998"/>
      <c r="J25" s="998"/>
    </row>
  </sheetData>
  <mergeCells count="30">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I1:J1"/>
    <mergeCell ref="I2:J2"/>
    <mergeCell ref="A3:L3"/>
    <mergeCell ref="D4:G4"/>
    <mergeCell ref="A6:C9"/>
    <mergeCell ref="D6:J6"/>
    <mergeCell ref="E8:E9"/>
    <mergeCell ref="F8:F9"/>
    <mergeCell ref="G8:G9"/>
    <mergeCell ref="I8:I9"/>
    <mergeCell ref="J8:J9"/>
    <mergeCell ref="D8:D9"/>
    <mergeCell ref="D7:J7"/>
    <mergeCell ref="H8:H9"/>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sheetPr>
    <pageSetUpPr fitToPage="1"/>
  </sheetPr>
  <dimension ref="A1:CT36"/>
  <sheetViews>
    <sheetView topLeftCell="A4" zoomScale="93" zoomScaleNormal="93" workbookViewId="0">
      <selection activeCell="A22" sqref="A22:B26"/>
    </sheetView>
  </sheetViews>
  <sheetFormatPr defaultColWidth="8.875" defaultRowHeight="16.5"/>
  <cols>
    <col min="1" max="1" width="19.125" style="132" customWidth="1"/>
    <col min="2" max="2" width="27" style="132" customWidth="1"/>
    <col min="3" max="4" width="18.125" style="116" customWidth="1"/>
    <col min="5" max="6" width="18.125" style="132" customWidth="1"/>
    <col min="7" max="7" width="27.5" style="132" customWidth="1"/>
    <col min="8" max="97" width="9" style="118" customWidth="1"/>
    <col min="98" max="256" width="8.875" style="116"/>
    <col min="257" max="257" width="19.125" style="116" customWidth="1"/>
    <col min="258" max="258" width="27" style="116" customWidth="1"/>
    <col min="259" max="262" width="18.125" style="116" customWidth="1"/>
    <col min="263" max="263" width="27.5" style="116" customWidth="1"/>
    <col min="264" max="353" width="9" style="116" customWidth="1"/>
    <col min="354" max="512" width="8.875" style="116"/>
    <col min="513" max="513" width="19.125" style="116" customWidth="1"/>
    <col min="514" max="514" width="27" style="116" customWidth="1"/>
    <col min="515" max="518" width="18.125" style="116" customWidth="1"/>
    <col min="519" max="519" width="27.5" style="116" customWidth="1"/>
    <col min="520" max="609" width="9" style="116" customWidth="1"/>
    <col min="610" max="768" width="8.875" style="116"/>
    <col min="769" max="769" width="19.125" style="116" customWidth="1"/>
    <col min="770" max="770" width="27" style="116" customWidth="1"/>
    <col min="771" max="774" width="18.125" style="116" customWidth="1"/>
    <col min="775" max="775" width="27.5" style="116" customWidth="1"/>
    <col min="776" max="865" width="9" style="116" customWidth="1"/>
    <col min="866" max="1024" width="8.875" style="116"/>
    <col min="1025" max="1025" width="19.125" style="116" customWidth="1"/>
    <col min="1026" max="1026" width="27" style="116" customWidth="1"/>
    <col min="1027" max="1030" width="18.125" style="116" customWidth="1"/>
    <col min="1031" max="1031" width="27.5" style="116" customWidth="1"/>
    <col min="1032" max="1121" width="9" style="116" customWidth="1"/>
    <col min="1122" max="1280" width="8.875" style="116"/>
    <col min="1281" max="1281" width="19.125" style="116" customWidth="1"/>
    <col min="1282" max="1282" width="27" style="116" customWidth="1"/>
    <col min="1283" max="1286" width="18.125" style="116" customWidth="1"/>
    <col min="1287" max="1287" width="27.5" style="116" customWidth="1"/>
    <col min="1288" max="1377" width="9" style="116" customWidth="1"/>
    <col min="1378" max="1536" width="8.875" style="116"/>
    <col min="1537" max="1537" width="19.125" style="116" customWidth="1"/>
    <col min="1538" max="1538" width="27" style="116" customWidth="1"/>
    <col min="1539" max="1542" width="18.125" style="116" customWidth="1"/>
    <col min="1543" max="1543" width="27.5" style="116" customWidth="1"/>
    <col min="1544" max="1633" width="9" style="116" customWidth="1"/>
    <col min="1634" max="1792" width="8.875" style="116"/>
    <col min="1793" max="1793" width="19.125" style="116" customWidth="1"/>
    <col min="1794" max="1794" width="27" style="116" customWidth="1"/>
    <col min="1795" max="1798" width="18.125" style="116" customWidth="1"/>
    <col min="1799" max="1799" width="27.5" style="116" customWidth="1"/>
    <col min="1800" max="1889" width="9" style="116" customWidth="1"/>
    <col min="1890" max="2048" width="8.875" style="116"/>
    <col min="2049" max="2049" width="19.125" style="116" customWidth="1"/>
    <col min="2050" max="2050" width="27" style="116" customWidth="1"/>
    <col min="2051" max="2054" width="18.125" style="116" customWidth="1"/>
    <col min="2055" max="2055" width="27.5" style="116" customWidth="1"/>
    <col min="2056" max="2145" width="9" style="116" customWidth="1"/>
    <col min="2146" max="2304" width="8.875" style="116"/>
    <col min="2305" max="2305" width="19.125" style="116" customWidth="1"/>
    <col min="2306" max="2306" width="27" style="116" customWidth="1"/>
    <col min="2307" max="2310" width="18.125" style="116" customWidth="1"/>
    <col min="2311" max="2311" width="27.5" style="116" customWidth="1"/>
    <col min="2312" max="2401" width="9" style="116" customWidth="1"/>
    <col min="2402" max="2560" width="8.875" style="116"/>
    <col min="2561" max="2561" width="19.125" style="116" customWidth="1"/>
    <col min="2562" max="2562" width="27" style="116" customWidth="1"/>
    <col min="2563" max="2566" width="18.125" style="116" customWidth="1"/>
    <col min="2567" max="2567" width="27.5" style="116" customWidth="1"/>
    <col min="2568" max="2657" width="9" style="116" customWidth="1"/>
    <col min="2658" max="2816" width="8.875" style="116"/>
    <col min="2817" max="2817" width="19.125" style="116" customWidth="1"/>
    <col min="2818" max="2818" width="27" style="116" customWidth="1"/>
    <col min="2819" max="2822" width="18.125" style="116" customWidth="1"/>
    <col min="2823" max="2823" width="27.5" style="116" customWidth="1"/>
    <col min="2824" max="2913" width="9" style="116" customWidth="1"/>
    <col min="2914" max="3072" width="8.875" style="116"/>
    <col min="3073" max="3073" width="19.125" style="116" customWidth="1"/>
    <col min="3074" max="3074" width="27" style="116" customWidth="1"/>
    <col min="3075" max="3078" width="18.125" style="116" customWidth="1"/>
    <col min="3079" max="3079" width="27.5" style="116" customWidth="1"/>
    <col min="3080" max="3169" width="9" style="116" customWidth="1"/>
    <col min="3170" max="3328" width="8.875" style="116"/>
    <col min="3329" max="3329" width="19.125" style="116" customWidth="1"/>
    <col min="3330" max="3330" width="27" style="116" customWidth="1"/>
    <col min="3331" max="3334" width="18.125" style="116" customWidth="1"/>
    <col min="3335" max="3335" width="27.5" style="116" customWidth="1"/>
    <col min="3336" max="3425" width="9" style="116" customWidth="1"/>
    <col min="3426" max="3584" width="8.875" style="116"/>
    <col min="3585" max="3585" width="19.125" style="116" customWidth="1"/>
    <col min="3586" max="3586" width="27" style="116" customWidth="1"/>
    <col min="3587" max="3590" width="18.125" style="116" customWidth="1"/>
    <col min="3591" max="3591" width="27.5" style="116" customWidth="1"/>
    <col min="3592" max="3681" width="9" style="116" customWidth="1"/>
    <col min="3682" max="3840" width="8.875" style="116"/>
    <col min="3841" max="3841" width="19.125" style="116" customWidth="1"/>
    <col min="3842" max="3842" width="27" style="116" customWidth="1"/>
    <col min="3843" max="3846" width="18.125" style="116" customWidth="1"/>
    <col min="3847" max="3847" width="27.5" style="116" customWidth="1"/>
    <col min="3848" max="3937" width="9" style="116" customWidth="1"/>
    <col min="3938" max="4096" width="8.875" style="116"/>
    <col min="4097" max="4097" width="19.125" style="116" customWidth="1"/>
    <col min="4098" max="4098" width="27" style="116" customWidth="1"/>
    <col min="4099" max="4102" width="18.125" style="116" customWidth="1"/>
    <col min="4103" max="4103" width="27.5" style="116" customWidth="1"/>
    <col min="4104" max="4193" width="9" style="116" customWidth="1"/>
    <col min="4194" max="4352" width="8.875" style="116"/>
    <col min="4353" max="4353" width="19.125" style="116" customWidth="1"/>
    <col min="4354" max="4354" width="27" style="116" customWidth="1"/>
    <col min="4355" max="4358" width="18.125" style="116" customWidth="1"/>
    <col min="4359" max="4359" width="27.5" style="116" customWidth="1"/>
    <col min="4360" max="4449" width="9" style="116" customWidth="1"/>
    <col min="4450" max="4608" width="8.875" style="116"/>
    <col min="4609" max="4609" width="19.125" style="116" customWidth="1"/>
    <col min="4610" max="4610" width="27" style="116" customWidth="1"/>
    <col min="4611" max="4614" width="18.125" style="116" customWidth="1"/>
    <col min="4615" max="4615" width="27.5" style="116" customWidth="1"/>
    <col min="4616" max="4705" width="9" style="116" customWidth="1"/>
    <col min="4706" max="4864" width="8.875" style="116"/>
    <col min="4865" max="4865" width="19.125" style="116" customWidth="1"/>
    <col min="4866" max="4866" width="27" style="116" customWidth="1"/>
    <col min="4867" max="4870" width="18.125" style="116" customWidth="1"/>
    <col min="4871" max="4871" width="27.5" style="116" customWidth="1"/>
    <col min="4872" max="4961" width="9" style="116" customWidth="1"/>
    <col min="4962" max="5120" width="8.875" style="116"/>
    <col min="5121" max="5121" width="19.125" style="116" customWidth="1"/>
    <col min="5122" max="5122" width="27" style="116" customWidth="1"/>
    <col min="5123" max="5126" width="18.125" style="116" customWidth="1"/>
    <col min="5127" max="5127" width="27.5" style="116" customWidth="1"/>
    <col min="5128" max="5217" width="9" style="116" customWidth="1"/>
    <col min="5218" max="5376" width="8.875" style="116"/>
    <col min="5377" max="5377" width="19.125" style="116" customWidth="1"/>
    <col min="5378" max="5378" width="27" style="116" customWidth="1"/>
    <col min="5379" max="5382" width="18.125" style="116" customWidth="1"/>
    <col min="5383" max="5383" width="27.5" style="116" customWidth="1"/>
    <col min="5384" max="5473" width="9" style="116" customWidth="1"/>
    <col min="5474" max="5632" width="8.875" style="116"/>
    <col min="5633" max="5633" width="19.125" style="116" customWidth="1"/>
    <col min="5634" max="5634" width="27" style="116" customWidth="1"/>
    <col min="5635" max="5638" width="18.125" style="116" customWidth="1"/>
    <col min="5639" max="5639" width="27.5" style="116" customWidth="1"/>
    <col min="5640" max="5729" width="9" style="116" customWidth="1"/>
    <col min="5730" max="5888" width="8.875" style="116"/>
    <col min="5889" max="5889" width="19.125" style="116" customWidth="1"/>
    <col min="5890" max="5890" width="27" style="116" customWidth="1"/>
    <col min="5891" max="5894" width="18.125" style="116" customWidth="1"/>
    <col min="5895" max="5895" width="27.5" style="116" customWidth="1"/>
    <col min="5896" max="5985" width="9" style="116" customWidth="1"/>
    <col min="5986" max="6144" width="8.875" style="116"/>
    <col min="6145" max="6145" width="19.125" style="116" customWidth="1"/>
    <col min="6146" max="6146" width="27" style="116" customWidth="1"/>
    <col min="6147" max="6150" width="18.125" style="116" customWidth="1"/>
    <col min="6151" max="6151" width="27.5" style="116" customWidth="1"/>
    <col min="6152" max="6241" width="9" style="116" customWidth="1"/>
    <col min="6242" max="6400" width="8.875" style="116"/>
    <col min="6401" max="6401" width="19.125" style="116" customWidth="1"/>
    <col min="6402" max="6402" width="27" style="116" customWidth="1"/>
    <col min="6403" max="6406" width="18.125" style="116" customWidth="1"/>
    <col min="6407" max="6407" width="27.5" style="116" customWidth="1"/>
    <col min="6408" max="6497" width="9" style="116" customWidth="1"/>
    <col min="6498" max="6656" width="8.875" style="116"/>
    <col min="6657" max="6657" width="19.125" style="116" customWidth="1"/>
    <col min="6658" max="6658" width="27" style="116" customWidth="1"/>
    <col min="6659" max="6662" width="18.125" style="116" customWidth="1"/>
    <col min="6663" max="6663" width="27.5" style="116" customWidth="1"/>
    <col min="6664" max="6753" width="9" style="116" customWidth="1"/>
    <col min="6754" max="6912" width="8.875" style="116"/>
    <col min="6913" max="6913" width="19.125" style="116" customWidth="1"/>
    <col min="6914" max="6914" width="27" style="116" customWidth="1"/>
    <col min="6915" max="6918" width="18.125" style="116" customWidth="1"/>
    <col min="6919" max="6919" width="27.5" style="116" customWidth="1"/>
    <col min="6920" max="7009" width="9" style="116" customWidth="1"/>
    <col min="7010" max="7168" width="8.875" style="116"/>
    <col min="7169" max="7169" width="19.125" style="116" customWidth="1"/>
    <col min="7170" max="7170" width="27" style="116" customWidth="1"/>
    <col min="7171" max="7174" width="18.125" style="116" customWidth="1"/>
    <col min="7175" max="7175" width="27.5" style="116" customWidth="1"/>
    <col min="7176" max="7265" width="9" style="116" customWidth="1"/>
    <col min="7266" max="7424" width="8.875" style="116"/>
    <col min="7425" max="7425" width="19.125" style="116" customWidth="1"/>
    <col min="7426" max="7426" width="27" style="116" customWidth="1"/>
    <col min="7427" max="7430" width="18.125" style="116" customWidth="1"/>
    <col min="7431" max="7431" width="27.5" style="116" customWidth="1"/>
    <col min="7432" max="7521" width="9" style="116" customWidth="1"/>
    <col min="7522" max="7680" width="8.875" style="116"/>
    <col min="7681" max="7681" width="19.125" style="116" customWidth="1"/>
    <col min="7682" max="7682" width="27" style="116" customWidth="1"/>
    <col min="7683" max="7686" width="18.125" style="116" customWidth="1"/>
    <col min="7687" max="7687" width="27.5" style="116" customWidth="1"/>
    <col min="7688" max="7777" width="9" style="116" customWidth="1"/>
    <col min="7778" max="7936" width="8.875" style="116"/>
    <col min="7937" max="7937" width="19.125" style="116" customWidth="1"/>
    <col min="7938" max="7938" width="27" style="116" customWidth="1"/>
    <col min="7939" max="7942" width="18.125" style="116" customWidth="1"/>
    <col min="7943" max="7943" width="27.5" style="116" customWidth="1"/>
    <col min="7944" max="8033" width="9" style="116" customWidth="1"/>
    <col min="8034" max="8192" width="8.875" style="116"/>
    <col min="8193" max="8193" width="19.125" style="116" customWidth="1"/>
    <col min="8194" max="8194" width="27" style="116" customWidth="1"/>
    <col min="8195" max="8198" width="18.125" style="116" customWidth="1"/>
    <col min="8199" max="8199" width="27.5" style="116" customWidth="1"/>
    <col min="8200" max="8289" width="9" style="116" customWidth="1"/>
    <col min="8290" max="8448" width="8.875" style="116"/>
    <col min="8449" max="8449" width="19.125" style="116" customWidth="1"/>
    <col min="8450" max="8450" width="27" style="116" customWidth="1"/>
    <col min="8451" max="8454" width="18.125" style="116" customWidth="1"/>
    <col min="8455" max="8455" width="27.5" style="116" customWidth="1"/>
    <col min="8456" max="8545" width="9" style="116" customWidth="1"/>
    <col min="8546" max="8704" width="8.875" style="116"/>
    <col min="8705" max="8705" width="19.125" style="116" customWidth="1"/>
    <col min="8706" max="8706" width="27" style="116" customWidth="1"/>
    <col min="8707" max="8710" width="18.125" style="116" customWidth="1"/>
    <col min="8711" max="8711" width="27.5" style="116" customWidth="1"/>
    <col min="8712" max="8801" width="9" style="116" customWidth="1"/>
    <col min="8802" max="8960" width="8.875" style="116"/>
    <col min="8961" max="8961" width="19.125" style="116" customWidth="1"/>
    <col min="8962" max="8962" width="27" style="116" customWidth="1"/>
    <col min="8963" max="8966" width="18.125" style="116" customWidth="1"/>
    <col min="8967" max="8967" width="27.5" style="116" customWidth="1"/>
    <col min="8968" max="9057" width="9" style="116" customWidth="1"/>
    <col min="9058" max="9216" width="8.875" style="116"/>
    <col min="9217" max="9217" width="19.125" style="116" customWidth="1"/>
    <col min="9218" max="9218" width="27" style="116" customWidth="1"/>
    <col min="9219" max="9222" width="18.125" style="116" customWidth="1"/>
    <col min="9223" max="9223" width="27.5" style="116" customWidth="1"/>
    <col min="9224" max="9313" width="9" style="116" customWidth="1"/>
    <col min="9314" max="9472" width="8.875" style="116"/>
    <col min="9473" max="9473" width="19.125" style="116" customWidth="1"/>
    <col min="9474" max="9474" width="27" style="116" customWidth="1"/>
    <col min="9475" max="9478" width="18.125" style="116" customWidth="1"/>
    <col min="9479" max="9479" width="27.5" style="116" customWidth="1"/>
    <col min="9480" max="9569" width="9" style="116" customWidth="1"/>
    <col min="9570" max="9728" width="8.875" style="116"/>
    <col min="9729" max="9729" width="19.125" style="116" customWidth="1"/>
    <col min="9730" max="9730" width="27" style="116" customWidth="1"/>
    <col min="9731" max="9734" width="18.125" style="116" customWidth="1"/>
    <col min="9735" max="9735" width="27.5" style="116" customWidth="1"/>
    <col min="9736" max="9825" width="9" style="116" customWidth="1"/>
    <col min="9826" max="9984" width="8.875" style="116"/>
    <col min="9985" max="9985" width="19.125" style="116" customWidth="1"/>
    <col min="9986" max="9986" width="27" style="116" customWidth="1"/>
    <col min="9987" max="9990" width="18.125" style="116" customWidth="1"/>
    <col min="9991" max="9991" width="27.5" style="116" customWidth="1"/>
    <col min="9992" max="10081" width="9" style="116" customWidth="1"/>
    <col min="10082" max="10240" width="8.875" style="116"/>
    <col min="10241" max="10241" width="19.125" style="116" customWidth="1"/>
    <col min="10242" max="10242" width="27" style="116" customWidth="1"/>
    <col min="10243" max="10246" width="18.125" style="116" customWidth="1"/>
    <col min="10247" max="10247" width="27.5" style="116" customWidth="1"/>
    <col min="10248" max="10337" width="9" style="116" customWidth="1"/>
    <col min="10338" max="10496" width="8.875" style="116"/>
    <col min="10497" max="10497" width="19.125" style="116" customWidth="1"/>
    <col min="10498" max="10498" width="27" style="116" customWidth="1"/>
    <col min="10499" max="10502" width="18.125" style="116" customWidth="1"/>
    <col min="10503" max="10503" width="27.5" style="116" customWidth="1"/>
    <col min="10504" max="10593" width="9" style="116" customWidth="1"/>
    <col min="10594" max="10752" width="8.875" style="116"/>
    <col min="10753" max="10753" width="19.125" style="116" customWidth="1"/>
    <col min="10754" max="10754" width="27" style="116" customWidth="1"/>
    <col min="10755" max="10758" width="18.125" style="116" customWidth="1"/>
    <col min="10759" max="10759" width="27.5" style="116" customWidth="1"/>
    <col min="10760" max="10849" width="9" style="116" customWidth="1"/>
    <col min="10850" max="11008" width="8.875" style="116"/>
    <col min="11009" max="11009" width="19.125" style="116" customWidth="1"/>
    <col min="11010" max="11010" width="27" style="116" customWidth="1"/>
    <col min="11011" max="11014" width="18.125" style="116" customWidth="1"/>
    <col min="11015" max="11015" width="27.5" style="116" customWidth="1"/>
    <col min="11016" max="11105" width="9" style="116" customWidth="1"/>
    <col min="11106" max="11264" width="8.875" style="116"/>
    <col min="11265" max="11265" width="19.125" style="116" customWidth="1"/>
    <col min="11266" max="11266" width="27" style="116" customWidth="1"/>
    <col min="11267" max="11270" width="18.125" style="116" customWidth="1"/>
    <col min="11271" max="11271" width="27.5" style="116" customWidth="1"/>
    <col min="11272" max="11361" width="9" style="116" customWidth="1"/>
    <col min="11362" max="11520" width="8.875" style="116"/>
    <col min="11521" max="11521" width="19.125" style="116" customWidth="1"/>
    <col min="11522" max="11522" width="27" style="116" customWidth="1"/>
    <col min="11523" max="11526" width="18.125" style="116" customWidth="1"/>
    <col min="11527" max="11527" width="27.5" style="116" customWidth="1"/>
    <col min="11528" max="11617" width="9" style="116" customWidth="1"/>
    <col min="11618" max="11776" width="8.875" style="116"/>
    <col min="11777" max="11777" width="19.125" style="116" customWidth="1"/>
    <col min="11778" max="11778" width="27" style="116" customWidth="1"/>
    <col min="11779" max="11782" width="18.125" style="116" customWidth="1"/>
    <col min="11783" max="11783" width="27.5" style="116" customWidth="1"/>
    <col min="11784" max="11873" width="9" style="116" customWidth="1"/>
    <col min="11874" max="12032" width="8.875" style="116"/>
    <col min="12033" max="12033" width="19.125" style="116" customWidth="1"/>
    <col min="12034" max="12034" width="27" style="116" customWidth="1"/>
    <col min="12035" max="12038" width="18.125" style="116" customWidth="1"/>
    <col min="12039" max="12039" width="27.5" style="116" customWidth="1"/>
    <col min="12040" max="12129" width="9" style="116" customWidth="1"/>
    <col min="12130" max="12288" width="8.875" style="116"/>
    <col min="12289" max="12289" width="19.125" style="116" customWidth="1"/>
    <col min="12290" max="12290" width="27" style="116" customWidth="1"/>
    <col min="12291" max="12294" width="18.125" style="116" customWidth="1"/>
    <col min="12295" max="12295" width="27.5" style="116" customWidth="1"/>
    <col min="12296" max="12385" width="9" style="116" customWidth="1"/>
    <col min="12386" max="12544" width="8.875" style="116"/>
    <col min="12545" max="12545" width="19.125" style="116" customWidth="1"/>
    <col min="12546" max="12546" width="27" style="116" customWidth="1"/>
    <col min="12547" max="12550" width="18.125" style="116" customWidth="1"/>
    <col min="12551" max="12551" width="27.5" style="116" customWidth="1"/>
    <col min="12552" max="12641" width="9" style="116" customWidth="1"/>
    <col min="12642" max="12800" width="8.875" style="116"/>
    <col min="12801" max="12801" width="19.125" style="116" customWidth="1"/>
    <col min="12802" max="12802" width="27" style="116" customWidth="1"/>
    <col min="12803" max="12806" width="18.125" style="116" customWidth="1"/>
    <col min="12807" max="12807" width="27.5" style="116" customWidth="1"/>
    <col min="12808" max="12897" width="9" style="116" customWidth="1"/>
    <col min="12898" max="13056" width="8.875" style="116"/>
    <col min="13057" max="13057" width="19.125" style="116" customWidth="1"/>
    <col min="13058" max="13058" width="27" style="116" customWidth="1"/>
    <col min="13059" max="13062" width="18.125" style="116" customWidth="1"/>
    <col min="13063" max="13063" width="27.5" style="116" customWidth="1"/>
    <col min="13064" max="13153" width="9" style="116" customWidth="1"/>
    <col min="13154" max="13312" width="8.875" style="116"/>
    <col min="13313" max="13313" width="19.125" style="116" customWidth="1"/>
    <col min="13314" max="13314" width="27" style="116" customWidth="1"/>
    <col min="13315" max="13318" width="18.125" style="116" customWidth="1"/>
    <col min="13319" max="13319" width="27.5" style="116" customWidth="1"/>
    <col min="13320" max="13409" width="9" style="116" customWidth="1"/>
    <col min="13410" max="13568" width="8.875" style="116"/>
    <col min="13569" max="13569" width="19.125" style="116" customWidth="1"/>
    <col min="13570" max="13570" width="27" style="116" customWidth="1"/>
    <col min="13571" max="13574" width="18.125" style="116" customWidth="1"/>
    <col min="13575" max="13575" width="27.5" style="116" customWidth="1"/>
    <col min="13576" max="13665" width="9" style="116" customWidth="1"/>
    <col min="13666" max="13824" width="8.875" style="116"/>
    <col min="13825" max="13825" width="19.125" style="116" customWidth="1"/>
    <col min="13826" max="13826" width="27" style="116" customWidth="1"/>
    <col min="13827" max="13830" width="18.125" style="116" customWidth="1"/>
    <col min="13831" max="13831" width="27.5" style="116" customWidth="1"/>
    <col min="13832" max="13921" width="9" style="116" customWidth="1"/>
    <col min="13922" max="14080" width="8.875" style="116"/>
    <col min="14081" max="14081" width="19.125" style="116" customWidth="1"/>
    <col min="14082" max="14082" width="27" style="116" customWidth="1"/>
    <col min="14083" max="14086" width="18.125" style="116" customWidth="1"/>
    <col min="14087" max="14087" width="27.5" style="116" customWidth="1"/>
    <col min="14088" max="14177" width="9" style="116" customWidth="1"/>
    <col min="14178" max="14336" width="8.875" style="116"/>
    <col min="14337" max="14337" width="19.125" style="116" customWidth="1"/>
    <col min="14338" max="14338" width="27" style="116" customWidth="1"/>
    <col min="14339" max="14342" width="18.125" style="116" customWidth="1"/>
    <col min="14343" max="14343" width="27.5" style="116" customWidth="1"/>
    <col min="14344" max="14433" width="9" style="116" customWidth="1"/>
    <col min="14434" max="14592" width="8.875" style="116"/>
    <col min="14593" max="14593" width="19.125" style="116" customWidth="1"/>
    <col min="14594" max="14594" width="27" style="116" customWidth="1"/>
    <col min="14595" max="14598" width="18.125" style="116" customWidth="1"/>
    <col min="14599" max="14599" width="27.5" style="116" customWidth="1"/>
    <col min="14600" max="14689" width="9" style="116" customWidth="1"/>
    <col min="14690" max="14848" width="8.875" style="116"/>
    <col min="14849" max="14849" width="19.125" style="116" customWidth="1"/>
    <col min="14850" max="14850" width="27" style="116" customWidth="1"/>
    <col min="14851" max="14854" width="18.125" style="116" customWidth="1"/>
    <col min="14855" max="14855" width="27.5" style="116" customWidth="1"/>
    <col min="14856" max="14945" width="9" style="116" customWidth="1"/>
    <col min="14946" max="15104" width="8.875" style="116"/>
    <col min="15105" max="15105" width="19.125" style="116" customWidth="1"/>
    <col min="15106" max="15106" width="27" style="116" customWidth="1"/>
    <col min="15107" max="15110" width="18.125" style="116" customWidth="1"/>
    <col min="15111" max="15111" width="27.5" style="116" customWidth="1"/>
    <col min="15112" max="15201" width="9" style="116" customWidth="1"/>
    <col min="15202" max="15360" width="8.875" style="116"/>
    <col min="15361" max="15361" width="19.125" style="116" customWidth="1"/>
    <col min="15362" max="15362" width="27" style="116" customWidth="1"/>
    <col min="15363" max="15366" width="18.125" style="116" customWidth="1"/>
    <col min="15367" max="15367" width="27.5" style="116" customWidth="1"/>
    <col min="15368" max="15457" width="9" style="116" customWidth="1"/>
    <col min="15458" max="15616" width="8.875" style="116"/>
    <col min="15617" max="15617" width="19.125" style="116" customWidth="1"/>
    <col min="15618" max="15618" width="27" style="116" customWidth="1"/>
    <col min="15619" max="15622" width="18.125" style="116" customWidth="1"/>
    <col min="15623" max="15623" width="27.5" style="116" customWidth="1"/>
    <col min="15624" max="15713" width="9" style="116" customWidth="1"/>
    <col min="15714" max="15872" width="8.875" style="116"/>
    <col min="15873" max="15873" width="19.125" style="116" customWidth="1"/>
    <col min="15874" max="15874" width="27" style="116" customWidth="1"/>
    <col min="15875" max="15878" width="18.125" style="116" customWidth="1"/>
    <col min="15879" max="15879" width="27.5" style="116" customWidth="1"/>
    <col min="15880" max="15969" width="9" style="116" customWidth="1"/>
    <col min="15970" max="16128" width="8.875" style="116"/>
    <col min="16129" max="16129" width="19.125" style="116" customWidth="1"/>
    <col min="16130" max="16130" width="27" style="116" customWidth="1"/>
    <col min="16131" max="16134" width="18.125" style="116" customWidth="1"/>
    <col min="16135" max="16135" width="27.5" style="116" customWidth="1"/>
    <col min="16136" max="16225" width="9" style="116" customWidth="1"/>
    <col min="16226" max="16384" width="8.875" style="116"/>
  </cols>
  <sheetData>
    <row r="1" spans="1:98" s="114" customFormat="1" ht="18" customHeight="1">
      <c r="A1" s="124" t="s">
        <v>120</v>
      </c>
      <c r="B1" s="125"/>
      <c r="C1" s="126"/>
      <c r="D1" s="126"/>
      <c r="E1" s="126"/>
      <c r="F1" s="127" t="s">
        <v>1</v>
      </c>
      <c r="G1" s="1395" t="s">
        <v>1477</v>
      </c>
    </row>
    <row r="2" spans="1:98" s="114" customFormat="1" ht="18" customHeight="1">
      <c r="A2" s="124" t="s">
        <v>1124</v>
      </c>
      <c r="B2" s="1064" t="s">
        <v>1066</v>
      </c>
      <c r="C2" s="1064"/>
      <c r="D2" s="1064"/>
      <c r="E2" s="1064"/>
      <c r="F2" s="127" t="s">
        <v>1067</v>
      </c>
      <c r="G2" s="1065" t="s">
        <v>1444</v>
      </c>
    </row>
    <row r="3" spans="1:98" ht="43.5" customHeight="1">
      <c r="A3" s="2310" t="s">
        <v>1125</v>
      </c>
      <c r="B3" s="2310"/>
      <c r="C3" s="2310"/>
      <c r="D3" s="2310"/>
      <c r="E3" s="2310"/>
      <c r="F3" s="2310"/>
      <c r="G3" s="2310"/>
    </row>
    <row r="4" spans="1:98" ht="20.45" customHeight="1" thickBot="1">
      <c r="A4" s="2311" t="s">
        <v>1126</v>
      </c>
      <c r="B4" s="2311"/>
      <c r="C4" s="128"/>
      <c r="D4" s="128" t="s">
        <v>1127</v>
      </c>
      <c r="E4" s="1066"/>
      <c r="F4" s="1066"/>
      <c r="G4" s="128" t="s">
        <v>1128</v>
      </c>
    </row>
    <row r="5" spans="1:98" ht="39.75" customHeight="1" thickBot="1">
      <c r="A5" s="2312" t="s">
        <v>1129</v>
      </c>
      <c r="B5" s="2313"/>
      <c r="C5" s="1067" t="s">
        <v>1130</v>
      </c>
      <c r="D5" s="1068" t="s">
        <v>1131</v>
      </c>
      <c r="E5" s="1067" t="s">
        <v>1132</v>
      </c>
      <c r="F5" s="1069" t="s">
        <v>1133</v>
      </c>
      <c r="G5" s="1070" t="s">
        <v>1134</v>
      </c>
    </row>
    <row r="6" spans="1:98" s="118" customFormat="1" ht="18.600000000000001" customHeight="1">
      <c r="A6" s="2314" t="s">
        <v>1135</v>
      </c>
      <c r="B6" s="2315"/>
      <c r="C6" s="916"/>
      <c r="D6" s="1071"/>
      <c r="E6" s="1072"/>
      <c r="F6" s="1073"/>
      <c r="G6" s="1074"/>
      <c r="CT6" s="116"/>
    </row>
    <row r="7" spans="1:98" s="118" customFormat="1" ht="18.600000000000001" customHeight="1">
      <c r="A7" s="2316" t="s">
        <v>1136</v>
      </c>
      <c r="B7" s="2317"/>
      <c r="C7" s="1075"/>
      <c r="D7" s="1075"/>
      <c r="E7" s="1076"/>
      <c r="F7" s="1077"/>
      <c r="G7" s="1078"/>
    </row>
    <row r="8" spans="1:98" s="118" customFormat="1" ht="18.600000000000001" customHeight="1">
      <c r="A8" s="2318" t="s">
        <v>1464</v>
      </c>
      <c r="B8" s="2319"/>
      <c r="C8" s="1080"/>
      <c r="D8" s="2320"/>
      <c r="E8" s="2320"/>
      <c r="F8" s="2323"/>
      <c r="G8" s="2323"/>
    </row>
    <row r="9" spans="1:98" s="118" customFormat="1" ht="18.600000000000001" customHeight="1">
      <c r="A9" s="2326" t="s">
        <v>1465</v>
      </c>
      <c r="B9" s="2327"/>
      <c r="C9" s="1081"/>
      <c r="D9" s="2321"/>
      <c r="E9" s="2321"/>
      <c r="F9" s="2324"/>
      <c r="G9" s="2324"/>
    </row>
    <row r="10" spans="1:98" s="118" customFormat="1" ht="18.600000000000001" customHeight="1">
      <c r="A10" s="2326" t="s">
        <v>1466</v>
      </c>
      <c r="B10" s="2327"/>
      <c r="C10" s="1081"/>
      <c r="D10" s="2322"/>
      <c r="E10" s="2322"/>
      <c r="F10" s="2325"/>
      <c r="G10" s="2325"/>
    </row>
    <row r="11" spans="1:98" s="118" customFormat="1" ht="18.600000000000001" customHeight="1">
      <c r="A11" s="2328" t="s">
        <v>1463</v>
      </c>
      <c r="B11" s="2329"/>
      <c r="C11" s="1082"/>
      <c r="D11" s="1083"/>
      <c r="E11" s="1084"/>
      <c r="F11" s="1085"/>
      <c r="G11" s="1086"/>
    </row>
    <row r="12" spans="1:98" s="118" customFormat="1" ht="18.600000000000001" customHeight="1">
      <c r="A12" s="2328" t="s">
        <v>1467</v>
      </c>
      <c r="B12" s="2329"/>
      <c r="C12" s="1400"/>
      <c r="D12" s="1083"/>
      <c r="E12" s="1084"/>
      <c r="F12" s="1438"/>
      <c r="G12" s="1086"/>
    </row>
    <row r="13" spans="1:98" s="118" customFormat="1" ht="18.600000000000001" customHeight="1">
      <c r="A13" s="2316" t="s">
        <v>1137</v>
      </c>
      <c r="B13" s="2317"/>
      <c r="C13" s="1075"/>
      <c r="D13" s="1075"/>
      <c r="E13" s="1087"/>
      <c r="F13" s="1088"/>
      <c r="G13" s="1089"/>
    </row>
    <row r="14" spans="1:98" s="118" customFormat="1" ht="18.600000000000001" customHeight="1">
      <c r="A14" s="2336" t="s">
        <v>1468</v>
      </c>
      <c r="B14" s="2337"/>
      <c r="C14" s="1079"/>
      <c r="D14" s="1079"/>
      <c r="E14" s="1087"/>
      <c r="F14" s="1088"/>
      <c r="G14" s="1089"/>
    </row>
    <row r="15" spans="1:98" s="118" customFormat="1" ht="18.600000000000001" customHeight="1">
      <c r="A15" s="2338" t="s">
        <v>1469</v>
      </c>
      <c r="B15" s="2339"/>
      <c r="C15" s="1079"/>
      <c r="D15" s="1079"/>
      <c r="E15" s="1087"/>
      <c r="F15" s="1088"/>
      <c r="G15" s="1089"/>
    </row>
    <row r="16" spans="1:98" s="118" customFormat="1" ht="18.600000000000001" customHeight="1">
      <c r="A16" s="2338" t="s">
        <v>1470</v>
      </c>
      <c r="B16" s="2339"/>
      <c r="C16" s="1079"/>
      <c r="D16" s="1079"/>
      <c r="E16" s="1087"/>
      <c r="F16" s="1088"/>
      <c r="G16" s="1089"/>
    </row>
    <row r="17" spans="1:98" s="118" customFormat="1" ht="18.600000000000001" customHeight="1">
      <c r="A17" s="2340" t="s">
        <v>1138</v>
      </c>
      <c r="B17" s="2341"/>
      <c r="C17" s="1090"/>
      <c r="D17" s="1090"/>
      <c r="E17" s="1087"/>
      <c r="F17" s="1088"/>
      <c r="G17" s="1089"/>
    </row>
    <row r="18" spans="1:98" s="118" customFormat="1" ht="18.600000000000001" customHeight="1">
      <c r="A18" s="2332" t="s">
        <v>1139</v>
      </c>
      <c r="B18" s="2333"/>
      <c r="C18" s="1091"/>
      <c r="D18" s="1091"/>
      <c r="E18" s="1092"/>
      <c r="F18" s="1093"/>
      <c r="G18" s="1089"/>
    </row>
    <row r="19" spans="1:98" s="118" customFormat="1" ht="18.600000000000001" customHeight="1">
      <c r="A19" s="2330" t="s">
        <v>1140</v>
      </c>
      <c r="B19" s="2331"/>
      <c r="C19" s="1094"/>
      <c r="D19" s="1094"/>
      <c r="E19" s="1095"/>
      <c r="F19" s="1096"/>
      <c r="G19" s="1097"/>
    </row>
    <row r="20" spans="1:98" s="118" customFormat="1">
      <c r="A20" s="2308" t="s">
        <v>1141</v>
      </c>
      <c r="B20" s="2309"/>
      <c r="C20" s="1098"/>
      <c r="D20" s="1098"/>
      <c r="E20" s="1099"/>
      <c r="F20" s="1100"/>
      <c r="G20" s="1101"/>
    </row>
    <row r="21" spans="1:98" s="118" customFormat="1">
      <c r="A21" s="2308" t="s">
        <v>1471</v>
      </c>
      <c r="B21" s="2309"/>
      <c r="C21" s="1098"/>
      <c r="D21" s="1098"/>
      <c r="E21" s="1099"/>
      <c r="F21" s="1100"/>
      <c r="G21" s="1101"/>
    </row>
    <row r="22" spans="1:98" s="118" customFormat="1" ht="18.600000000000001" customHeight="1">
      <c r="A22" s="2308" t="s">
        <v>1472</v>
      </c>
      <c r="B22" s="2309"/>
      <c r="C22" s="1098"/>
      <c r="D22" s="1098"/>
      <c r="E22" s="1099"/>
      <c r="F22" s="1100"/>
      <c r="G22" s="1101"/>
    </row>
    <row r="23" spans="1:98" s="118" customFormat="1" ht="18.600000000000001" customHeight="1">
      <c r="A23" s="2308" t="s">
        <v>1473</v>
      </c>
      <c r="B23" s="2309"/>
      <c r="C23" s="1102"/>
      <c r="D23" s="1102"/>
      <c r="E23" s="1103"/>
      <c r="F23" s="1104"/>
      <c r="G23" s="1105"/>
    </row>
    <row r="24" spans="1:98" s="118" customFormat="1" ht="18" customHeight="1">
      <c r="A24" s="2308" t="s">
        <v>1474</v>
      </c>
      <c r="B24" s="2309"/>
      <c r="C24" s="1098"/>
      <c r="D24" s="1098"/>
      <c r="E24" s="1099"/>
      <c r="F24" s="1100"/>
      <c r="G24" s="1101"/>
    </row>
    <row r="25" spans="1:98" s="118" customFormat="1" ht="36" customHeight="1">
      <c r="A25" s="2308" t="s">
        <v>1475</v>
      </c>
      <c r="B25" s="2309"/>
      <c r="C25" s="1102"/>
      <c r="D25" s="1102"/>
      <c r="E25" s="1103"/>
      <c r="F25" s="1104"/>
      <c r="G25" s="1105"/>
    </row>
    <row r="26" spans="1:98" s="118" customFormat="1" ht="18.600000000000001" customHeight="1">
      <c r="A26" s="2308" t="s">
        <v>1476</v>
      </c>
      <c r="B26" s="2309"/>
      <c r="C26" s="1102"/>
      <c r="D26" s="1102"/>
      <c r="E26" s="1103"/>
      <c r="F26" s="1104"/>
      <c r="G26" s="1105"/>
    </row>
    <row r="27" spans="1:98" s="118" customFormat="1" ht="21" customHeight="1">
      <c r="A27" s="2334" t="s">
        <v>1142</v>
      </c>
      <c r="B27" s="2335"/>
      <c r="C27" s="1094"/>
      <c r="D27" s="1094"/>
      <c r="E27" s="1103"/>
      <c r="F27" s="1104"/>
      <c r="G27" s="1105"/>
    </row>
    <row r="28" spans="1:98" s="118" customFormat="1">
      <c r="A28" s="2308" t="s">
        <v>1143</v>
      </c>
      <c r="B28" s="2309"/>
      <c r="C28" s="1094"/>
      <c r="D28" s="1094"/>
      <c r="E28" s="1103"/>
      <c r="F28" s="1104"/>
      <c r="G28" s="1105"/>
    </row>
    <row r="29" spans="1:98" s="118" customFormat="1">
      <c r="A29" s="2308" t="s">
        <v>1144</v>
      </c>
      <c r="B29" s="2309"/>
      <c r="C29" s="1094"/>
      <c r="D29" s="1094"/>
      <c r="E29" s="1103"/>
      <c r="F29" s="1104"/>
      <c r="G29" s="1105"/>
    </row>
    <row r="30" spans="1:98" s="118" customFormat="1" ht="21.75" customHeight="1">
      <c r="A30" s="2332" t="s">
        <v>1145</v>
      </c>
      <c r="B30" s="2333"/>
      <c r="C30" s="1106"/>
      <c r="D30" s="1106"/>
      <c r="E30" s="1103"/>
      <c r="F30" s="1104"/>
      <c r="G30" s="1105"/>
    </row>
    <row r="31" spans="1:98" s="132" customFormat="1" ht="15.6" customHeight="1">
      <c r="A31" s="129" t="s">
        <v>1146</v>
      </c>
      <c r="B31" s="129" t="s">
        <v>1147</v>
      </c>
      <c r="C31" s="130" t="s">
        <v>132</v>
      </c>
      <c r="D31" s="131"/>
      <c r="E31" s="130" t="s">
        <v>1148</v>
      </c>
      <c r="F31" s="130"/>
      <c r="G31" s="130" t="s">
        <v>1149</v>
      </c>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6"/>
    </row>
    <row r="32" spans="1:98" s="132" customFormat="1" ht="15.6" customHeight="1">
      <c r="C32" s="133" t="s">
        <v>14</v>
      </c>
      <c r="D32" s="131"/>
      <c r="E32" s="130"/>
      <c r="F32" s="130"/>
      <c r="G32" s="130"/>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6"/>
    </row>
    <row r="33" spans="1:7" ht="15.75" customHeight="1">
      <c r="A33" s="1107" t="s">
        <v>1478</v>
      </c>
      <c r="C33" s="114"/>
      <c r="D33" s="114"/>
      <c r="E33" s="123"/>
      <c r="F33" s="123"/>
      <c r="G33" s="123"/>
    </row>
    <row r="34" spans="1:7" ht="19.5">
      <c r="A34" s="1108" t="s">
        <v>1150</v>
      </c>
      <c r="B34" s="1109"/>
      <c r="C34" s="984"/>
      <c r="D34" s="984"/>
      <c r="E34" s="1110"/>
      <c r="F34" s="1110"/>
      <c r="G34" s="123"/>
    </row>
    <row r="35" spans="1:7" ht="19.5">
      <c r="A35" s="1109" t="s">
        <v>1151</v>
      </c>
      <c r="B35" s="1109"/>
      <c r="C35" s="984"/>
      <c r="D35" s="984"/>
      <c r="E35" s="1110"/>
      <c r="F35" s="1110"/>
      <c r="G35" s="123"/>
    </row>
    <row r="36" spans="1:7" ht="19.5">
      <c r="A36" s="134" t="s">
        <v>1152</v>
      </c>
      <c r="B36" s="123"/>
      <c r="C36" s="114"/>
      <c r="D36" s="114"/>
      <c r="E36" s="123"/>
      <c r="F36" s="123"/>
      <c r="G36" s="123"/>
    </row>
  </sheetData>
  <mergeCells count="32">
    <mergeCell ref="A19:B19"/>
    <mergeCell ref="A12:B12"/>
    <mergeCell ref="A28:B28"/>
    <mergeCell ref="A29:B29"/>
    <mergeCell ref="A30:B30"/>
    <mergeCell ref="A22:B22"/>
    <mergeCell ref="A23:B23"/>
    <mergeCell ref="A24:B24"/>
    <mergeCell ref="A25:B25"/>
    <mergeCell ref="A26:B26"/>
    <mergeCell ref="A27:B27"/>
    <mergeCell ref="A14:B14"/>
    <mergeCell ref="A15:B15"/>
    <mergeCell ref="A16:B16"/>
    <mergeCell ref="A17:B17"/>
    <mergeCell ref="A18:B18"/>
    <mergeCell ref="A21:B21"/>
    <mergeCell ref="A3:G3"/>
    <mergeCell ref="A4:B4"/>
    <mergeCell ref="A5:B5"/>
    <mergeCell ref="A6:B6"/>
    <mergeCell ref="A7:B7"/>
    <mergeCell ref="A8:B8"/>
    <mergeCell ref="D8:D10"/>
    <mergeCell ref="E8:E10"/>
    <mergeCell ref="F8:F10"/>
    <mergeCell ref="G8:G10"/>
    <mergeCell ref="A9:B9"/>
    <mergeCell ref="A10:B10"/>
    <mergeCell ref="A20:B20"/>
    <mergeCell ref="A11:B11"/>
    <mergeCell ref="A13:B13"/>
  </mergeCells>
  <phoneticPr fontId="1" type="noConversion"/>
  <printOptions horizontalCentered="1" verticalCentered="1"/>
  <pageMargins left="0.39370078740157483" right="0.39370078740157483" top="0.39370078740157483" bottom="0.19685039370078741" header="0.19685039370078741" footer="0.19685039370078741"/>
  <pageSetup paperSize="9" scale="8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dimension ref="A1:S95"/>
  <sheetViews>
    <sheetView zoomScaleNormal="100" workbookViewId="0"/>
  </sheetViews>
  <sheetFormatPr defaultRowHeight="16.5"/>
  <cols>
    <col min="1" max="1" width="14.625" style="1118" customWidth="1"/>
    <col min="2" max="2" width="9" style="1118"/>
    <col min="3" max="3" width="22.75" style="1118" customWidth="1"/>
    <col min="4" max="15" width="14.625" style="1118" customWidth="1"/>
    <col min="16" max="258" width="9" style="1118"/>
    <col min="259" max="259" width="14.625" style="1118" customWidth="1"/>
    <col min="260" max="260" width="9" style="1118"/>
    <col min="261" max="261" width="22.75" style="1118" customWidth="1"/>
    <col min="262" max="262" width="14.125" style="1118" customWidth="1"/>
    <col min="263" max="265" width="12.125" style="1118" customWidth="1"/>
    <col min="266" max="267" width="16.25" style="1118" customWidth="1"/>
    <col min="268" max="268" width="26.625" style="1118" customWidth="1"/>
    <col min="269" max="269" width="12.125" style="1118" customWidth="1"/>
    <col min="270" max="270" width="17.25" style="1118" customWidth="1"/>
    <col min="271" max="271" width="27.5" style="1118" customWidth="1"/>
    <col min="272" max="514" width="9" style="1118"/>
    <col min="515" max="515" width="14.625" style="1118" customWidth="1"/>
    <col min="516" max="516" width="9" style="1118"/>
    <col min="517" max="517" width="22.75" style="1118" customWidth="1"/>
    <col min="518" max="518" width="14.125" style="1118" customWidth="1"/>
    <col min="519" max="521" width="12.125" style="1118" customWidth="1"/>
    <col min="522" max="523" width="16.25" style="1118" customWidth="1"/>
    <col min="524" max="524" width="26.625" style="1118" customWidth="1"/>
    <col min="525" max="525" width="12.125" style="1118" customWidth="1"/>
    <col min="526" max="526" width="17.25" style="1118" customWidth="1"/>
    <col min="527" max="527" width="27.5" style="1118" customWidth="1"/>
    <col min="528" max="770" width="9" style="1118"/>
    <col min="771" max="771" width="14.625" style="1118" customWidth="1"/>
    <col min="772" max="772" width="9" style="1118"/>
    <col min="773" max="773" width="22.75" style="1118" customWidth="1"/>
    <col min="774" max="774" width="14.125" style="1118" customWidth="1"/>
    <col min="775" max="777" width="12.125" style="1118" customWidth="1"/>
    <col min="778" max="779" width="16.25" style="1118" customWidth="1"/>
    <col min="780" max="780" width="26.625" style="1118" customWidth="1"/>
    <col min="781" max="781" width="12.125" style="1118" customWidth="1"/>
    <col min="782" max="782" width="17.25" style="1118" customWidth="1"/>
    <col min="783" max="783" width="27.5" style="1118" customWidth="1"/>
    <col min="784" max="1026" width="9" style="1118"/>
    <col min="1027" max="1027" width="14.625" style="1118" customWidth="1"/>
    <col min="1028" max="1028" width="9" style="1118"/>
    <col min="1029" max="1029" width="22.75" style="1118" customWidth="1"/>
    <col min="1030" max="1030" width="14.125" style="1118" customWidth="1"/>
    <col min="1031" max="1033" width="12.125" style="1118" customWidth="1"/>
    <col min="1034" max="1035" width="16.25" style="1118" customWidth="1"/>
    <col min="1036" max="1036" width="26.625" style="1118" customWidth="1"/>
    <col min="1037" max="1037" width="12.125" style="1118" customWidth="1"/>
    <col min="1038" max="1038" width="17.25" style="1118" customWidth="1"/>
    <col min="1039" max="1039" width="27.5" style="1118" customWidth="1"/>
    <col min="1040" max="1282" width="9" style="1118"/>
    <col min="1283" max="1283" width="14.625" style="1118" customWidth="1"/>
    <col min="1284" max="1284" width="9" style="1118"/>
    <col min="1285" max="1285" width="22.75" style="1118" customWidth="1"/>
    <col min="1286" max="1286" width="14.125" style="1118" customWidth="1"/>
    <col min="1287" max="1289" width="12.125" style="1118" customWidth="1"/>
    <col min="1290" max="1291" width="16.25" style="1118" customWidth="1"/>
    <col min="1292" max="1292" width="26.625" style="1118" customWidth="1"/>
    <col min="1293" max="1293" width="12.125" style="1118" customWidth="1"/>
    <col min="1294" max="1294" width="17.25" style="1118" customWidth="1"/>
    <col min="1295" max="1295" width="27.5" style="1118" customWidth="1"/>
    <col min="1296" max="1538" width="9" style="1118"/>
    <col min="1539" max="1539" width="14.625" style="1118" customWidth="1"/>
    <col min="1540" max="1540" width="9" style="1118"/>
    <col min="1541" max="1541" width="22.75" style="1118" customWidth="1"/>
    <col min="1542" max="1542" width="14.125" style="1118" customWidth="1"/>
    <col min="1543" max="1545" width="12.125" style="1118" customWidth="1"/>
    <col min="1546" max="1547" width="16.25" style="1118" customWidth="1"/>
    <col min="1548" max="1548" width="26.625" style="1118" customWidth="1"/>
    <col min="1549" max="1549" width="12.125" style="1118" customWidth="1"/>
    <col min="1550" max="1550" width="17.25" style="1118" customWidth="1"/>
    <col min="1551" max="1551" width="27.5" style="1118" customWidth="1"/>
    <col min="1552" max="1794" width="9" style="1118"/>
    <col min="1795" max="1795" width="14.625" style="1118" customWidth="1"/>
    <col min="1796" max="1796" width="9" style="1118"/>
    <col min="1797" max="1797" width="22.75" style="1118" customWidth="1"/>
    <col min="1798" max="1798" width="14.125" style="1118" customWidth="1"/>
    <col min="1799" max="1801" width="12.125" style="1118" customWidth="1"/>
    <col min="1802" max="1803" width="16.25" style="1118" customWidth="1"/>
    <col min="1804" max="1804" width="26.625" style="1118" customWidth="1"/>
    <col min="1805" max="1805" width="12.125" style="1118" customWidth="1"/>
    <col min="1806" max="1806" width="17.25" style="1118" customWidth="1"/>
    <col min="1807" max="1807" width="27.5" style="1118" customWidth="1"/>
    <col min="1808" max="2050" width="9" style="1118"/>
    <col min="2051" max="2051" width="14.625" style="1118" customWidth="1"/>
    <col min="2052" max="2052" width="9" style="1118"/>
    <col min="2053" max="2053" width="22.75" style="1118" customWidth="1"/>
    <col min="2054" max="2054" width="14.125" style="1118" customWidth="1"/>
    <col min="2055" max="2057" width="12.125" style="1118" customWidth="1"/>
    <col min="2058" max="2059" width="16.25" style="1118" customWidth="1"/>
    <col min="2060" max="2060" width="26.625" style="1118" customWidth="1"/>
    <col min="2061" max="2061" width="12.125" style="1118" customWidth="1"/>
    <col min="2062" max="2062" width="17.25" style="1118" customWidth="1"/>
    <col min="2063" max="2063" width="27.5" style="1118" customWidth="1"/>
    <col min="2064" max="2306" width="9" style="1118"/>
    <col min="2307" max="2307" width="14.625" style="1118" customWidth="1"/>
    <col min="2308" max="2308" width="9" style="1118"/>
    <col min="2309" max="2309" width="22.75" style="1118" customWidth="1"/>
    <col min="2310" max="2310" width="14.125" style="1118" customWidth="1"/>
    <col min="2311" max="2313" width="12.125" style="1118" customWidth="1"/>
    <col min="2314" max="2315" width="16.25" style="1118" customWidth="1"/>
    <col min="2316" max="2316" width="26.625" style="1118" customWidth="1"/>
    <col min="2317" max="2317" width="12.125" style="1118" customWidth="1"/>
    <col min="2318" max="2318" width="17.25" style="1118" customWidth="1"/>
    <col min="2319" max="2319" width="27.5" style="1118" customWidth="1"/>
    <col min="2320" max="2562" width="9" style="1118"/>
    <col min="2563" max="2563" width="14.625" style="1118" customWidth="1"/>
    <col min="2564" max="2564" width="9" style="1118"/>
    <col min="2565" max="2565" width="22.75" style="1118" customWidth="1"/>
    <col min="2566" max="2566" width="14.125" style="1118" customWidth="1"/>
    <col min="2567" max="2569" width="12.125" style="1118" customWidth="1"/>
    <col min="2570" max="2571" width="16.25" style="1118" customWidth="1"/>
    <col min="2572" max="2572" width="26.625" style="1118" customWidth="1"/>
    <col min="2573" max="2573" width="12.125" style="1118" customWidth="1"/>
    <col min="2574" max="2574" width="17.25" style="1118" customWidth="1"/>
    <col min="2575" max="2575" width="27.5" style="1118" customWidth="1"/>
    <col min="2576" max="2818" width="9" style="1118"/>
    <col min="2819" max="2819" width="14.625" style="1118" customWidth="1"/>
    <col min="2820" max="2820" width="9" style="1118"/>
    <col min="2821" max="2821" width="22.75" style="1118" customWidth="1"/>
    <col min="2822" max="2822" width="14.125" style="1118" customWidth="1"/>
    <col min="2823" max="2825" width="12.125" style="1118" customWidth="1"/>
    <col min="2826" max="2827" width="16.25" style="1118" customWidth="1"/>
    <col min="2828" max="2828" width="26.625" style="1118" customWidth="1"/>
    <col min="2829" max="2829" width="12.125" style="1118" customWidth="1"/>
    <col min="2830" max="2830" width="17.25" style="1118" customWidth="1"/>
    <col min="2831" max="2831" width="27.5" style="1118" customWidth="1"/>
    <col min="2832" max="3074" width="9" style="1118"/>
    <col min="3075" max="3075" width="14.625" style="1118" customWidth="1"/>
    <col min="3076" max="3076" width="9" style="1118"/>
    <col min="3077" max="3077" width="22.75" style="1118" customWidth="1"/>
    <col min="3078" max="3078" width="14.125" style="1118" customWidth="1"/>
    <col min="3079" max="3081" width="12.125" style="1118" customWidth="1"/>
    <col min="3082" max="3083" width="16.25" style="1118" customWidth="1"/>
    <col min="3084" max="3084" width="26.625" style="1118" customWidth="1"/>
    <col min="3085" max="3085" width="12.125" style="1118" customWidth="1"/>
    <col min="3086" max="3086" width="17.25" style="1118" customWidth="1"/>
    <col min="3087" max="3087" width="27.5" style="1118" customWidth="1"/>
    <col min="3088" max="3330" width="9" style="1118"/>
    <col min="3331" max="3331" width="14.625" style="1118" customWidth="1"/>
    <col min="3332" max="3332" width="9" style="1118"/>
    <col min="3333" max="3333" width="22.75" style="1118" customWidth="1"/>
    <col min="3334" max="3334" width="14.125" style="1118" customWidth="1"/>
    <col min="3335" max="3337" width="12.125" style="1118" customWidth="1"/>
    <col min="3338" max="3339" width="16.25" style="1118" customWidth="1"/>
    <col min="3340" max="3340" width="26.625" style="1118" customWidth="1"/>
    <col min="3341" max="3341" width="12.125" style="1118" customWidth="1"/>
    <col min="3342" max="3342" width="17.25" style="1118" customWidth="1"/>
    <col min="3343" max="3343" width="27.5" style="1118" customWidth="1"/>
    <col min="3344" max="3586" width="9" style="1118"/>
    <col min="3587" max="3587" width="14.625" style="1118" customWidth="1"/>
    <col min="3588" max="3588" width="9" style="1118"/>
    <col min="3589" max="3589" width="22.75" style="1118" customWidth="1"/>
    <col min="3590" max="3590" width="14.125" style="1118" customWidth="1"/>
    <col min="3591" max="3593" width="12.125" style="1118" customWidth="1"/>
    <col min="3594" max="3595" width="16.25" style="1118" customWidth="1"/>
    <col min="3596" max="3596" width="26.625" style="1118" customWidth="1"/>
    <col min="3597" max="3597" width="12.125" style="1118" customWidth="1"/>
    <col min="3598" max="3598" width="17.25" style="1118" customWidth="1"/>
    <col min="3599" max="3599" width="27.5" style="1118" customWidth="1"/>
    <col min="3600" max="3842" width="9" style="1118"/>
    <col min="3843" max="3843" width="14.625" style="1118" customWidth="1"/>
    <col min="3844" max="3844" width="9" style="1118"/>
    <col min="3845" max="3845" width="22.75" style="1118" customWidth="1"/>
    <col min="3846" max="3846" width="14.125" style="1118" customWidth="1"/>
    <col min="3847" max="3849" width="12.125" style="1118" customWidth="1"/>
    <col min="3850" max="3851" width="16.25" style="1118" customWidth="1"/>
    <col min="3852" max="3852" width="26.625" style="1118" customWidth="1"/>
    <col min="3853" max="3853" width="12.125" style="1118" customWidth="1"/>
    <col min="3854" max="3854" width="17.25" style="1118" customWidth="1"/>
    <col min="3855" max="3855" width="27.5" style="1118" customWidth="1"/>
    <col min="3856" max="4098" width="9" style="1118"/>
    <col min="4099" max="4099" width="14.625" style="1118" customWidth="1"/>
    <col min="4100" max="4100" width="9" style="1118"/>
    <col min="4101" max="4101" width="22.75" style="1118" customWidth="1"/>
    <col min="4102" max="4102" width="14.125" style="1118" customWidth="1"/>
    <col min="4103" max="4105" width="12.125" style="1118" customWidth="1"/>
    <col min="4106" max="4107" width="16.25" style="1118" customWidth="1"/>
    <col min="4108" max="4108" width="26.625" style="1118" customWidth="1"/>
    <col min="4109" max="4109" width="12.125" style="1118" customWidth="1"/>
    <col min="4110" max="4110" width="17.25" style="1118" customWidth="1"/>
    <col min="4111" max="4111" width="27.5" style="1118" customWidth="1"/>
    <col min="4112" max="4354" width="9" style="1118"/>
    <col min="4355" max="4355" width="14.625" style="1118" customWidth="1"/>
    <col min="4356" max="4356" width="9" style="1118"/>
    <col min="4357" max="4357" width="22.75" style="1118" customWidth="1"/>
    <col min="4358" max="4358" width="14.125" style="1118" customWidth="1"/>
    <col min="4359" max="4361" width="12.125" style="1118" customWidth="1"/>
    <col min="4362" max="4363" width="16.25" style="1118" customWidth="1"/>
    <col min="4364" max="4364" width="26.625" style="1118" customWidth="1"/>
    <col min="4365" max="4365" width="12.125" style="1118" customWidth="1"/>
    <col min="4366" max="4366" width="17.25" style="1118" customWidth="1"/>
    <col min="4367" max="4367" width="27.5" style="1118" customWidth="1"/>
    <col min="4368" max="4610" width="9" style="1118"/>
    <col min="4611" max="4611" width="14.625" style="1118" customWidth="1"/>
    <col min="4612" max="4612" width="9" style="1118"/>
    <col min="4613" max="4613" width="22.75" style="1118" customWidth="1"/>
    <col min="4614" max="4614" width="14.125" style="1118" customWidth="1"/>
    <col min="4615" max="4617" width="12.125" style="1118" customWidth="1"/>
    <col min="4618" max="4619" width="16.25" style="1118" customWidth="1"/>
    <col min="4620" max="4620" width="26.625" style="1118" customWidth="1"/>
    <col min="4621" max="4621" width="12.125" style="1118" customWidth="1"/>
    <col min="4622" max="4622" width="17.25" style="1118" customWidth="1"/>
    <col min="4623" max="4623" width="27.5" style="1118" customWidth="1"/>
    <col min="4624" max="4866" width="9" style="1118"/>
    <col min="4867" max="4867" width="14.625" style="1118" customWidth="1"/>
    <col min="4868" max="4868" width="9" style="1118"/>
    <col min="4869" max="4869" width="22.75" style="1118" customWidth="1"/>
    <col min="4870" max="4870" width="14.125" style="1118" customWidth="1"/>
    <col min="4871" max="4873" width="12.125" style="1118" customWidth="1"/>
    <col min="4874" max="4875" width="16.25" style="1118" customWidth="1"/>
    <col min="4876" max="4876" width="26.625" style="1118" customWidth="1"/>
    <col min="4877" max="4877" width="12.125" style="1118" customWidth="1"/>
    <col min="4878" max="4878" width="17.25" style="1118" customWidth="1"/>
    <col min="4879" max="4879" width="27.5" style="1118" customWidth="1"/>
    <col min="4880" max="5122" width="9" style="1118"/>
    <col min="5123" max="5123" width="14.625" style="1118" customWidth="1"/>
    <col min="5124" max="5124" width="9" style="1118"/>
    <col min="5125" max="5125" width="22.75" style="1118" customWidth="1"/>
    <col min="5126" max="5126" width="14.125" style="1118" customWidth="1"/>
    <col min="5127" max="5129" width="12.125" style="1118" customWidth="1"/>
    <col min="5130" max="5131" width="16.25" style="1118" customWidth="1"/>
    <col min="5132" max="5132" width="26.625" style="1118" customWidth="1"/>
    <col min="5133" max="5133" width="12.125" style="1118" customWidth="1"/>
    <col min="5134" max="5134" width="17.25" style="1118" customWidth="1"/>
    <col min="5135" max="5135" width="27.5" style="1118" customWidth="1"/>
    <col min="5136" max="5378" width="9" style="1118"/>
    <col min="5379" max="5379" width="14.625" style="1118" customWidth="1"/>
    <col min="5380" max="5380" width="9" style="1118"/>
    <col min="5381" max="5381" width="22.75" style="1118" customWidth="1"/>
    <col min="5382" max="5382" width="14.125" style="1118" customWidth="1"/>
    <col min="5383" max="5385" width="12.125" style="1118" customWidth="1"/>
    <col min="5386" max="5387" width="16.25" style="1118" customWidth="1"/>
    <col min="5388" max="5388" width="26.625" style="1118" customWidth="1"/>
    <col min="5389" max="5389" width="12.125" style="1118" customWidth="1"/>
    <col min="5390" max="5390" width="17.25" style="1118" customWidth="1"/>
    <col min="5391" max="5391" width="27.5" style="1118" customWidth="1"/>
    <col min="5392" max="5634" width="9" style="1118"/>
    <col min="5635" max="5635" width="14.625" style="1118" customWidth="1"/>
    <col min="5636" max="5636" width="9" style="1118"/>
    <col min="5637" max="5637" width="22.75" style="1118" customWidth="1"/>
    <col min="5638" max="5638" width="14.125" style="1118" customWidth="1"/>
    <col min="5639" max="5641" width="12.125" style="1118" customWidth="1"/>
    <col min="5642" max="5643" width="16.25" style="1118" customWidth="1"/>
    <col min="5644" max="5644" width="26.625" style="1118" customWidth="1"/>
    <col min="5645" max="5645" width="12.125" style="1118" customWidth="1"/>
    <col min="5646" max="5646" width="17.25" style="1118" customWidth="1"/>
    <col min="5647" max="5647" width="27.5" style="1118" customWidth="1"/>
    <col min="5648" max="5890" width="9" style="1118"/>
    <col min="5891" max="5891" width="14.625" style="1118" customWidth="1"/>
    <col min="5892" max="5892" width="9" style="1118"/>
    <col min="5893" max="5893" width="22.75" style="1118" customWidth="1"/>
    <col min="5894" max="5894" width="14.125" style="1118" customWidth="1"/>
    <col min="5895" max="5897" width="12.125" style="1118" customWidth="1"/>
    <col min="5898" max="5899" width="16.25" style="1118" customWidth="1"/>
    <col min="5900" max="5900" width="26.625" style="1118" customWidth="1"/>
    <col min="5901" max="5901" width="12.125" style="1118" customWidth="1"/>
    <col min="5902" max="5902" width="17.25" style="1118" customWidth="1"/>
    <col min="5903" max="5903" width="27.5" style="1118" customWidth="1"/>
    <col min="5904" max="6146" width="9" style="1118"/>
    <col min="6147" max="6147" width="14.625" style="1118" customWidth="1"/>
    <col min="6148" max="6148" width="9" style="1118"/>
    <col min="6149" max="6149" width="22.75" style="1118" customWidth="1"/>
    <col min="6150" max="6150" width="14.125" style="1118" customWidth="1"/>
    <col min="6151" max="6153" width="12.125" style="1118" customWidth="1"/>
    <col min="6154" max="6155" width="16.25" style="1118" customWidth="1"/>
    <col min="6156" max="6156" width="26.625" style="1118" customWidth="1"/>
    <col min="6157" max="6157" width="12.125" style="1118" customWidth="1"/>
    <col min="6158" max="6158" width="17.25" style="1118" customWidth="1"/>
    <col min="6159" max="6159" width="27.5" style="1118" customWidth="1"/>
    <col min="6160" max="6402" width="9" style="1118"/>
    <col min="6403" max="6403" width="14.625" style="1118" customWidth="1"/>
    <col min="6404" max="6404" width="9" style="1118"/>
    <col min="6405" max="6405" width="22.75" style="1118" customWidth="1"/>
    <col min="6406" max="6406" width="14.125" style="1118" customWidth="1"/>
    <col min="6407" max="6409" width="12.125" style="1118" customWidth="1"/>
    <col min="6410" max="6411" width="16.25" style="1118" customWidth="1"/>
    <col min="6412" max="6412" width="26.625" style="1118" customWidth="1"/>
    <col min="6413" max="6413" width="12.125" style="1118" customWidth="1"/>
    <col min="6414" max="6414" width="17.25" style="1118" customWidth="1"/>
    <col min="6415" max="6415" width="27.5" style="1118" customWidth="1"/>
    <col min="6416" max="6658" width="9" style="1118"/>
    <col min="6659" max="6659" width="14.625" style="1118" customWidth="1"/>
    <col min="6660" max="6660" width="9" style="1118"/>
    <col min="6661" max="6661" width="22.75" style="1118" customWidth="1"/>
    <col min="6662" max="6662" width="14.125" style="1118" customWidth="1"/>
    <col min="6663" max="6665" width="12.125" style="1118" customWidth="1"/>
    <col min="6666" max="6667" width="16.25" style="1118" customWidth="1"/>
    <col min="6668" max="6668" width="26.625" style="1118" customWidth="1"/>
    <col min="6669" max="6669" width="12.125" style="1118" customWidth="1"/>
    <col min="6670" max="6670" width="17.25" style="1118" customWidth="1"/>
    <col min="6671" max="6671" width="27.5" style="1118" customWidth="1"/>
    <col min="6672" max="6914" width="9" style="1118"/>
    <col min="6915" max="6915" width="14.625" style="1118" customWidth="1"/>
    <col min="6916" max="6916" width="9" style="1118"/>
    <col min="6917" max="6917" width="22.75" style="1118" customWidth="1"/>
    <col min="6918" max="6918" width="14.125" style="1118" customWidth="1"/>
    <col min="6919" max="6921" width="12.125" style="1118" customWidth="1"/>
    <col min="6922" max="6923" width="16.25" style="1118" customWidth="1"/>
    <col min="6924" max="6924" width="26.625" style="1118" customWidth="1"/>
    <col min="6925" max="6925" width="12.125" style="1118" customWidth="1"/>
    <col min="6926" max="6926" width="17.25" style="1118" customWidth="1"/>
    <col min="6927" max="6927" width="27.5" style="1118" customWidth="1"/>
    <col min="6928" max="7170" width="9" style="1118"/>
    <col min="7171" max="7171" width="14.625" style="1118" customWidth="1"/>
    <col min="7172" max="7172" width="9" style="1118"/>
    <col min="7173" max="7173" width="22.75" style="1118" customWidth="1"/>
    <col min="7174" max="7174" width="14.125" style="1118" customWidth="1"/>
    <col min="7175" max="7177" width="12.125" style="1118" customWidth="1"/>
    <col min="7178" max="7179" width="16.25" style="1118" customWidth="1"/>
    <col min="7180" max="7180" width="26.625" style="1118" customWidth="1"/>
    <col min="7181" max="7181" width="12.125" style="1118" customWidth="1"/>
    <col min="7182" max="7182" width="17.25" style="1118" customWidth="1"/>
    <col min="7183" max="7183" width="27.5" style="1118" customWidth="1"/>
    <col min="7184" max="7426" width="9" style="1118"/>
    <col min="7427" max="7427" width="14.625" style="1118" customWidth="1"/>
    <col min="7428" max="7428" width="9" style="1118"/>
    <col min="7429" max="7429" width="22.75" style="1118" customWidth="1"/>
    <col min="7430" max="7430" width="14.125" style="1118" customWidth="1"/>
    <col min="7431" max="7433" width="12.125" style="1118" customWidth="1"/>
    <col min="7434" max="7435" width="16.25" style="1118" customWidth="1"/>
    <col min="7436" max="7436" width="26.625" style="1118" customWidth="1"/>
    <col min="7437" max="7437" width="12.125" style="1118" customWidth="1"/>
    <col min="7438" max="7438" width="17.25" style="1118" customWidth="1"/>
    <col min="7439" max="7439" width="27.5" style="1118" customWidth="1"/>
    <col min="7440" max="7682" width="9" style="1118"/>
    <col min="7683" max="7683" width="14.625" style="1118" customWidth="1"/>
    <col min="7684" max="7684" width="9" style="1118"/>
    <col min="7685" max="7685" width="22.75" style="1118" customWidth="1"/>
    <col min="7686" max="7686" width="14.125" style="1118" customWidth="1"/>
    <col min="7687" max="7689" width="12.125" style="1118" customWidth="1"/>
    <col min="7690" max="7691" width="16.25" style="1118" customWidth="1"/>
    <col min="7692" max="7692" width="26.625" style="1118" customWidth="1"/>
    <col min="7693" max="7693" width="12.125" style="1118" customWidth="1"/>
    <col min="7694" max="7694" width="17.25" style="1118" customWidth="1"/>
    <col min="7695" max="7695" width="27.5" style="1118" customWidth="1"/>
    <col min="7696" max="7938" width="9" style="1118"/>
    <col min="7939" max="7939" width="14.625" style="1118" customWidth="1"/>
    <col min="7940" max="7940" width="9" style="1118"/>
    <col min="7941" max="7941" width="22.75" style="1118" customWidth="1"/>
    <col min="7942" max="7942" width="14.125" style="1118" customWidth="1"/>
    <col min="7943" max="7945" width="12.125" style="1118" customWidth="1"/>
    <col min="7946" max="7947" width="16.25" style="1118" customWidth="1"/>
    <col min="7948" max="7948" width="26.625" style="1118" customWidth="1"/>
    <col min="7949" max="7949" width="12.125" style="1118" customWidth="1"/>
    <col min="7950" max="7950" width="17.25" style="1118" customWidth="1"/>
    <col min="7951" max="7951" width="27.5" style="1118" customWidth="1"/>
    <col min="7952" max="8194" width="9" style="1118"/>
    <col min="8195" max="8195" width="14.625" style="1118" customWidth="1"/>
    <col min="8196" max="8196" width="9" style="1118"/>
    <col min="8197" max="8197" width="22.75" style="1118" customWidth="1"/>
    <col min="8198" max="8198" width="14.125" style="1118" customWidth="1"/>
    <col min="8199" max="8201" width="12.125" style="1118" customWidth="1"/>
    <col min="8202" max="8203" width="16.25" style="1118" customWidth="1"/>
    <col min="8204" max="8204" width="26.625" style="1118" customWidth="1"/>
    <col min="8205" max="8205" width="12.125" style="1118" customWidth="1"/>
    <col min="8206" max="8206" width="17.25" style="1118" customWidth="1"/>
    <col min="8207" max="8207" width="27.5" style="1118" customWidth="1"/>
    <col min="8208" max="8450" width="9" style="1118"/>
    <col min="8451" max="8451" width="14.625" style="1118" customWidth="1"/>
    <col min="8452" max="8452" width="9" style="1118"/>
    <col min="8453" max="8453" width="22.75" style="1118" customWidth="1"/>
    <col min="8454" max="8454" width="14.125" style="1118" customWidth="1"/>
    <col min="8455" max="8457" width="12.125" style="1118" customWidth="1"/>
    <col min="8458" max="8459" width="16.25" style="1118" customWidth="1"/>
    <col min="8460" max="8460" width="26.625" style="1118" customWidth="1"/>
    <col min="8461" max="8461" width="12.125" style="1118" customWidth="1"/>
    <col min="8462" max="8462" width="17.25" style="1118" customWidth="1"/>
    <col min="8463" max="8463" width="27.5" style="1118" customWidth="1"/>
    <col min="8464" max="8706" width="9" style="1118"/>
    <col min="8707" max="8707" width="14.625" style="1118" customWidth="1"/>
    <col min="8708" max="8708" width="9" style="1118"/>
    <col min="8709" max="8709" width="22.75" style="1118" customWidth="1"/>
    <col min="8710" max="8710" width="14.125" style="1118" customWidth="1"/>
    <col min="8711" max="8713" width="12.125" style="1118" customWidth="1"/>
    <col min="8714" max="8715" width="16.25" style="1118" customWidth="1"/>
    <col min="8716" max="8716" width="26.625" style="1118" customWidth="1"/>
    <col min="8717" max="8717" width="12.125" style="1118" customWidth="1"/>
    <col min="8718" max="8718" width="17.25" style="1118" customWidth="1"/>
    <col min="8719" max="8719" width="27.5" style="1118" customWidth="1"/>
    <col min="8720" max="8962" width="9" style="1118"/>
    <col min="8963" max="8963" width="14.625" style="1118" customWidth="1"/>
    <col min="8964" max="8964" width="9" style="1118"/>
    <col min="8965" max="8965" width="22.75" style="1118" customWidth="1"/>
    <col min="8966" max="8966" width="14.125" style="1118" customWidth="1"/>
    <col min="8967" max="8969" width="12.125" style="1118" customWidth="1"/>
    <col min="8970" max="8971" width="16.25" style="1118" customWidth="1"/>
    <col min="8972" max="8972" width="26.625" style="1118" customWidth="1"/>
    <col min="8973" max="8973" width="12.125" style="1118" customWidth="1"/>
    <col min="8974" max="8974" width="17.25" style="1118" customWidth="1"/>
    <col min="8975" max="8975" width="27.5" style="1118" customWidth="1"/>
    <col min="8976" max="9218" width="9" style="1118"/>
    <col min="9219" max="9219" width="14.625" style="1118" customWidth="1"/>
    <col min="9220" max="9220" width="9" style="1118"/>
    <col min="9221" max="9221" width="22.75" style="1118" customWidth="1"/>
    <col min="9222" max="9222" width="14.125" style="1118" customWidth="1"/>
    <col min="9223" max="9225" width="12.125" style="1118" customWidth="1"/>
    <col min="9226" max="9227" width="16.25" style="1118" customWidth="1"/>
    <col min="9228" max="9228" width="26.625" style="1118" customWidth="1"/>
    <col min="9229" max="9229" width="12.125" style="1118" customWidth="1"/>
    <col min="9230" max="9230" width="17.25" style="1118" customWidth="1"/>
    <col min="9231" max="9231" width="27.5" style="1118" customWidth="1"/>
    <col min="9232" max="9474" width="9" style="1118"/>
    <col min="9475" max="9475" width="14.625" style="1118" customWidth="1"/>
    <col min="9476" max="9476" width="9" style="1118"/>
    <col min="9477" max="9477" width="22.75" style="1118" customWidth="1"/>
    <col min="9478" max="9478" width="14.125" style="1118" customWidth="1"/>
    <col min="9479" max="9481" width="12.125" style="1118" customWidth="1"/>
    <col min="9482" max="9483" width="16.25" style="1118" customWidth="1"/>
    <col min="9484" max="9484" width="26.625" style="1118" customWidth="1"/>
    <col min="9485" max="9485" width="12.125" style="1118" customWidth="1"/>
    <col min="9486" max="9486" width="17.25" style="1118" customWidth="1"/>
    <col min="9487" max="9487" width="27.5" style="1118" customWidth="1"/>
    <col min="9488" max="9730" width="9" style="1118"/>
    <col min="9731" max="9731" width="14.625" style="1118" customWidth="1"/>
    <col min="9732" max="9732" width="9" style="1118"/>
    <col min="9733" max="9733" width="22.75" style="1118" customWidth="1"/>
    <col min="9734" max="9734" width="14.125" style="1118" customWidth="1"/>
    <col min="9735" max="9737" width="12.125" style="1118" customWidth="1"/>
    <col min="9738" max="9739" width="16.25" style="1118" customWidth="1"/>
    <col min="9740" max="9740" width="26.625" style="1118" customWidth="1"/>
    <col min="9741" max="9741" width="12.125" style="1118" customWidth="1"/>
    <col min="9742" max="9742" width="17.25" style="1118" customWidth="1"/>
    <col min="9743" max="9743" width="27.5" style="1118" customWidth="1"/>
    <col min="9744" max="9986" width="9" style="1118"/>
    <col min="9987" max="9987" width="14.625" style="1118" customWidth="1"/>
    <col min="9988" max="9988" width="9" style="1118"/>
    <col min="9989" max="9989" width="22.75" style="1118" customWidth="1"/>
    <col min="9990" max="9990" width="14.125" style="1118" customWidth="1"/>
    <col min="9991" max="9993" width="12.125" style="1118" customWidth="1"/>
    <col min="9994" max="9995" width="16.25" style="1118" customWidth="1"/>
    <col min="9996" max="9996" width="26.625" style="1118" customWidth="1"/>
    <col min="9997" max="9997" width="12.125" style="1118" customWidth="1"/>
    <col min="9998" max="9998" width="17.25" style="1118" customWidth="1"/>
    <col min="9999" max="9999" width="27.5" style="1118" customWidth="1"/>
    <col min="10000" max="10242" width="9" style="1118"/>
    <col min="10243" max="10243" width="14.625" style="1118" customWidth="1"/>
    <col min="10244" max="10244" width="9" style="1118"/>
    <col min="10245" max="10245" width="22.75" style="1118" customWidth="1"/>
    <col min="10246" max="10246" width="14.125" style="1118" customWidth="1"/>
    <col min="10247" max="10249" width="12.125" style="1118" customWidth="1"/>
    <col min="10250" max="10251" width="16.25" style="1118" customWidth="1"/>
    <col min="10252" max="10252" width="26.625" style="1118" customWidth="1"/>
    <col min="10253" max="10253" width="12.125" style="1118" customWidth="1"/>
    <col min="10254" max="10254" width="17.25" style="1118" customWidth="1"/>
    <col min="10255" max="10255" width="27.5" style="1118" customWidth="1"/>
    <col min="10256" max="10498" width="9" style="1118"/>
    <col min="10499" max="10499" width="14.625" style="1118" customWidth="1"/>
    <col min="10500" max="10500" width="9" style="1118"/>
    <col min="10501" max="10501" width="22.75" style="1118" customWidth="1"/>
    <col min="10502" max="10502" width="14.125" style="1118" customWidth="1"/>
    <col min="10503" max="10505" width="12.125" style="1118" customWidth="1"/>
    <col min="10506" max="10507" width="16.25" style="1118" customWidth="1"/>
    <col min="10508" max="10508" width="26.625" style="1118" customWidth="1"/>
    <col min="10509" max="10509" width="12.125" style="1118" customWidth="1"/>
    <col min="10510" max="10510" width="17.25" style="1118" customWidth="1"/>
    <col min="10511" max="10511" width="27.5" style="1118" customWidth="1"/>
    <col min="10512" max="10754" width="9" style="1118"/>
    <col min="10755" max="10755" width="14.625" style="1118" customWidth="1"/>
    <col min="10756" max="10756" width="9" style="1118"/>
    <col min="10757" max="10757" width="22.75" style="1118" customWidth="1"/>
    <col min="10758" max="10758" width="14.125" style="1118" customWidth="1"/>
    <col min="10759" max="10761" width="12.125" style="1118" customWidth="1"/>
    <col min="10762" max="10763" width="16.25" style="1118" customWidth="1"/>
    <col min="10764" max="10764" width="26.625" style="1118" customWidth="1"/>
    <col min="10765" max="10765" width="12.125" style="1118" customWidth="1"/>
    <col min="10766" max="10766" width="17.25" style="1118" customWidth="1"/>
    <col min="10767" max="10767" width="27.5" style="1118" customWidth="1"/>
    <col min="10768" max="11010" width="9" style="1118"/>
    <col min="11011" max="11011" width="14.625" style="1118" customWidth="1"/>
    <col min="11012" max="11012" width="9" style="1118"/>
    <col min="11013" max="11013" width="22.75" style="1118" customWidth="1"/>
    <col min="11014" max="11014" width="14.125" style="1118" customWidth="1"/>
    <col min="11015" max="11017" width="12.125" style="1118" customWidth="1"/>
    <col min="11018" max="11019" width="16.25" style="1118" customWidth="1"/>
    <col min="11020" max="11020" width="26.625" style="1118" customWidth="1"/>
    <col min="11021" max="11021" width="12.125" style="1118" customWidth="1"/>
    <col min="11022" max="11022" width="17.25" style="1118" customWidth="1"/>
    <col min="11023" max="11023" width="27.5" style="1118" customWidth="1"/>
    <col min="11024" max="11266" width="9" style="1118"/>
    <col min="11267" max="11267" width="14.625" style="1118" customWidth="1"/>
    <col min="11268" max="11268" width="9" style="1118"/>
    <col min="11269" max="11269" width="22.75" style="1118" customWidth="1"/>
    <col min="11270" max="11270" width="14.125" style="1118" customWidth="1"/>
    <col min="11271" max="11273" width="12.125" style="1118" customWidth="1"/>
    <col min="11274" max="11275" width="16.25" style="1118" customWidth="1"/>
    <col min="11276" max="11276" width="26.625" style="1118" customWidth="1"/>
    <col min="11277" max="11277" width="12.125" style="1118" customWidth="1"/>
    <col min="11278" max="11278" width="17.25" style="1118" customWidth="1"/>
    <col min="11279" max="11279" width="27.5" style="1118" customWidth="1"/>
    <col min="11280" max="11522" width="9" style="1118"/>
    <col min="11523" max="11523" width="14.625" style="1118" customWidth="1"/>
    <col min="11524" max="11524" width="9" style="1118"/>
    <col min="11525" max="11525" width="22.75" style="1118" customWidth="1"/>
    <col min="11526" max="11526" width="14.125" style="1118" customWidth="1"/>
    <col min="11527" max="11529" width="12.125" style="1118" customWidth="1"/>
    <col min="11530" max="11531" width="16.25" style="1118" customWidth="1"/>
    <col min="11532" max="11532" width="26.625" style="1118" customWidth="1"/>
    <col min="11533" max="11533" width="12.125" style="1118" customWidth="1"/>
    <col min="11534" max="11534" width="17.25" style="1118" customWidth="1"/>
    <col min="11535" max="11535" width="27.5" style="1118" customWidth="1"/>
    <col min="11536" max="11778" width="9" style="1118"/>
    <col min="11779" max="11779" width="14.625" style="1118" customWidth="1"/>
    <col min="11780" max="11780" width="9" style="1118"/>
    <col min="11781" max="11781" width="22.75" style="1118" customWidth="1"/>
    <col min="11782" max="11782" width="14.125" style="1118" customWidth="1"/>
    <col min="11783" max="11785" width="12.125" style="1118" customWidth="1"/>
    <col min="11786" max="11787" width="16.25" style="1118" customWidth="1"/>
    <col min="11788" max="11788" width="26.625" style="1118" customWidth="1"/>
    <col min="11789" max="11789" width="12.125" style="1118" customWidth="1"/>
    <col min="11790" max="11790" width="17.25" style="1118" customWidth="1"/>
    <col min="11791" max="11791" width="27.5" style="1118" customWidth="1"/>
    <col min="11792" max="12034" width="9" style="1118"/>
    <col min="12035" max="12035" width="14.625" style="1118" customWidth="1"/>
    <col min="12036" max="12036" width="9" style="1118"/>
    <col min="12037" max="12037" width="22.75" style="1118" customWidth="1"/>
    <col min="12038" max="12038" width="14.125" style="1118" customWidth="1"/>
    <col min="12039" max="12041" width="12.125" style="1118" customWidth="1"/>
    <col min="12042" max="12043" width="16.25" style="1118" customWidth="1"/>
    <col min="12044" max="12044" width="26.625" style="1118" customWidth="1"/>
    <col min="12045" max="12045" width="12.125" style="1118" customWidth="1"/>
    <col min="12046" max="12046" width="17.25" style="1118" customWidth="1"/>
    <col min="12047" max="12047" width="27.5" style="1118" customWidth="1"/>
    <col min="12048" max="12290" width="9" style="1118"/>
    <col min="12291" max="12291" width="14.625" style="1118" customWidth="1"/>
    <col min="12292" max="12292" width="9" style="1118"/>
    <col min="12293" max="12293" width="22.75" style="1118" customWidth="1"/>
    <col min="12294" max="12294" width="14.125" style="1118" customWidth="1"/>
    <col min="12295" max="12297" width="12.125" style="1118" customWidth="1"/>
    <col min="12298" max="12299" width="16.25" style="1118" customWidth="1"/>
    <col min="12300" max="12300" width="26.625" style="1118" customWidth="1"/>
    <col min="12301" max="12301" width="12.125" style="1118" customWidth="1"/>
    <col min="12302" max="12302" width="17.25" style="1118" customWidth="1"/>
    <col min="12303" max="12303" width="27.5" style="1118" customWidth="1"/>
    <col min="12304" max="12546" width="9" style="1118"/>
    <col min="12547" max="12547" width="14.625" style="1118" customWidth="1"/>
    <col min="12548" max="12548" width="9" style="1118"/>
    <col min="12549" max="12549" width="22.75" style="1118" customWidth="1"/>
    <col min="12550" max="12550" width="14.125" style="1118" customWidth="1"/>
    <col min="12551" max="12553" width="12.125" style="1118" customWidth="1"/>
    <col min="12554" max="12555" width="16.25" style="1118" customWidth="1"/>
    <col min="12556" max="12556" width="26.625" style="1118" customWidth="1"/>
    <col min="12557" max="12557" width="12.125" style="1118" customWidth="1"/>
    <col min="12558" max="12558" width="17.25" style="1118" customWidth="1"/>
    <col min="12559" max="12559" width="27.5" style="1118" customWidth="1"/>
    <col min="12560" max="12802" width="9" style="1118"/>
    <col min="12803" max="12803" width="14.625" style="1118" customWidth="1"/>
    <col min="12804" max="12804" width="9" style="1118"/>
    <col min="12805" max="12805" width="22.75" style="1118" customWidth="1"/>
    <col min="12806" max="12806" width="14.125" style="1118" customWidth="1"/>
    <col min="12807" max="12809" width="12.125" style="1118" customWidth="1"/>
    <col min="12810" max="12811" width="16.25" style="1118" customWidth="1"/>
    <col min="12812" max="12812" width="26.625" style="1118" customWidth="1"/>
    <col min="12813" max="12813" width="12.125" style="1118" customWidth="1"/>
    <col min="12814" max="12814" width="17.25" style="1118" customWidth="1"/>
    <col min="12815" max="12815" width="27.5" style="1118" customWidth="1"/>
    <col min="12816" max="13058" width="9" style="1118"/>
    <col min="13059" max="13059" width="14.625" style="1118" customWidth="1"/>
    <col min="13060" max="13060" width="9" style="1118"/>
    <col min="13061" max="13061" width="22.75" style="1118" customWidth="1"/>
    <col min="13062" max="13062" width="14.125" style="1118" customWidth="1"/>
    <col min="13063" max="13065" width="12.125" style="1118" customWidth="1"/>
    <col min="13066" max="13067" width="16.25" style="1118" customWidth="1"/>
    <col min="13068" max="13068" width="26.625" style="1118" customWidth="1"/>
    <col min="13069" max="13069" width="12.125" style="1118" customWidth="1"/>
    <col min="13070" max="13070" width="17.25" style="1118" customWidth="1"/>
    <col min="13071" max="13071" width="27.5" style="1118" customWidth="1"/>
    <col min="13072" max="13314" width="9" style="1118"/>
    <col min="13315" max="13315" width="14.625" style="1118" customWidth="1"/>
    <col min="13316" max="13316" width="9" style="1118"/>
    <col min="13317" max="13317" width="22.75" style="1118" customWidth="1"/>
    <col min="13318" max="13318" width="14.125" style="1118" customWidth="1"/>
    <col min="13319" max="13321" width="12.125" style="1118" customWidth="1"/>
    <col min="13322" max="13323" width="16.25" style="1118" customWidth="1"/>
    <col min="13324" max="13324" width="26.625" style="1118" customWidth="1"/>
    <col min="13325" max="13325" width="12.125" style="1118" customWidth="1"/>
    <col min="13326" max="13326" width="17.25" style="1118" customWidth="1"/>
    <col min="13327" max="13327" width="27.5" style="1118" customWidth="1"/>
    <col min="13328" max="13570" width="9" style="1118"/>
    <col min="13571" max="13571" width="14.625" style="1118" customWidth="1"/>
    <col min="13572" max="13572" width="9" style="1118"/>
    <col min="13573" max="13573" width="22.75" style="1118" customWidth="1"/>
    <col min="13574" max="13574" width="14.125" style="1118" customWidth="1"/>
    <col min="13575" max="13577" width="12.125" style="1118" customWidth="1"/>
    <col min="13578" max="13579" width="16.25" style="1118" customWidth="1"/>
    <col min="13580" max="13580" width="26.625" style="1118" customWidth="1"/>
    <col min="13581" max="13581" width="12.125" style="1118" customWidth="1"/>
    <col min="13582" max="13582" width="17.25" style="1118" customWidth="1"/>
    <col min="13583" max="13583" width="27.5" style="1118" customWidth="1"/>
    <col min="13584" max="13826" width="9" style="1118"/>
    <col min="13827" max="13827" width="14.625" style="1118" customWidth="1"/>
    <col min="13828" max="13828" width="9" style="1118"/>
    <col min="13829" max="13829" width="22.75" style="1118" customWidth="1"/>
    <col min="13830" max="13830" width="14.125" style="1118" customWidth="1"/>
    <col min="13831" max="13833" width="12.125" style="1118" customWidth="1"/>
    <col min="13834" max="13835" width="16.25" style="1118" customWidth="1"/>
    <col min="13836" max="13836" width="26.625" style="1118" customWidth="1"/>
    <col min="13837" max="13837" width="12.125" style="1118" customWidth="1"/>
    <col min="13838" max="13838" width="17.25" style="1118" customWidth="1"/>
    <col min="13839" max="13839" width="27.5" style="1118" customWidth="1"/>
    <col min="13840" max="14082" width="9" style="1118"/>
    <col min="14083" max="14083" width="14.625" style="1118" customWidth="1"/>
    <col min="14084" max="14084" width="9" style="1118"/>
    <col min="14085" max="14085" width="22.75" style="1118" customWidth="1"/>
    <col min="14086" max="14086" width="14.125" style="1118" customWidth="1"/>
    <col min="14087" max="14089" width="12.125" style="1118" customWidth="1"/>
    <col min="14090" max="14091" width="16.25" style="1118" customWidth="1"/>
    <col min="14092" max="14092" width="26.625" style="1118" customWidth="1"/>
    <col min="14093" max="14093" width="12.125" style="1118" customWidth="1"/>
    <col min="14094" max="14094" width="17.25" style="1118" customWidth="1"/>
    <col min="14095" max="14095" width="27.5" style="1118" customWidth="1"/>
    <col min="14096" max="14338" width="9" style="1118"/>
    <col min="14339" max="14339" width="14.625" style="1118" customWidth="1"/>
    <col min="14340" max="14340" width="9" style="1118"/>
    <col min="14341" max="14341" width="22.75" style="1118" customWidth="1"/>
    <col min="14342" max="14342" width="14.125" style="1118" customWidth="1"/>
    <col min="14343" max="14345" width="12.125" style="1118" customWidth="1"/>
    <col min="14346" max="14347" width="16.25" style="1118" customWidth="1"/>
    <col min="14348" max="14348" width="26.625" style="1118" customWidth="1"/>
    <col min="14349" max="14349" width="12.125" style="1118" customWidth="1"/>
    <col min="14350" max="14350" width="17.25" style="1118" customWidth="1"/>
    <col min="14351" max="14351" width="27.5" style="1118" customWidth="1"/>
    <col min="14352" max="14594" width="9" style="1118"/>
    <col min="14595" max="14595" width="14.625" style="1118" customWidth="1"/>
    <col min="14596" max="14596" width="9" style="1118"/>
    <col min="14597" max="14597" width="22.75" style="1118" customWidth="1"/>
    <col min="14598" max="14598" width="14.125" style="1118" customWidth="1"/>
    <col min="14599" max="14601" width="12.125" style="1118" customWidth="1"/>
    <col min="14602" max="14603" width="16.25" style="1118" customWidth="1"/>
    <col min="14604" max="14604" width="26.625" style="1118" customWidth="1"/>
    <col min="14605" max="14605" width="12.125" style="1118" customWidth="1"/>
    <col min="14606" max="14606" width="17.25" style="1118" customWidth="1"/>
    <col min="14607" max="14607" width="27.5" style="1118" customWidth="1"/>
    <col min="14608" max="14850" width="9" style="1118"/>
    <col min="14851" max="14851" width="14.625" style="1118" customWidth="1"/>
    <col min="14852" max="14852" width="9" style="1118"/>
    <col min="14853" max="14853" width="22.75" style="1118" customWidth="1"/>
    <col min="14854" max="14854" width="14.125" style="1118" customWidth="1"/>
    <col min="14855" max="14857" width="12.125" style="1118" customWidth="1"/>
    <col min="14858" max="14859" width="16.25" style="1118" customWidth="1"/>
    <col min="14860" max="14860" width="26.625" style="1118" customWidth="1"/>
    <col min="14861" max="14861" width="12.125" style="1118" customWidth="1"/>
    <col min="14862" max="14862" width="17.25" style="1118" customWidth="1"/>
    <col min="14863" max="14863" width="27.5" style="1118" customWidth="1"/>
    <col min="14864" max="15106" width="9" style="1118"/>
    <col min="15107" max="15107" width="14.625" style="1118" customWidth="1"/>
    <col min="15108" max="15108" width="9" style="1118"/>
    <col min="15109" max="15109" width="22.75" style="1118" customWidth="1"/>
    <col min="15110" max="15110" width="14.125" style="1118" customWidth="1"/>
    <col min="15111" max="15113" width="12.125" style="1118" customWidth="1"/>
    <col min="15114" max="15115" width="16.25" style="1118" customWidth="1"/>
    <col min="15116" max="15116" width="26.625" style="1118" customWidth="1"/>
    <col min="15117" max="15117" width="12.125" style="1118" customWidth="1"/>
    <col min="15118" max="15118" width="17.25" style="1118" customWidth="1"/>
    <col min="15119" max="15119" width="27.5" style="1118" customWidth="1"/>
    <col min="15120" max="15362" width="9" style="1118"/>
    <col min="15363" max="15363" width="14.625" style="1118" customWidth="1"/>
    <col min="15364" max="15364" width="9" style="1118"/>
    <col min="15365" max="15365" width="22.75" style="1118" customWidth="1"/>
    <col min="15366" max="15366" width="14.125" style="1118" customWidth="1"/>
    <col min="15367" max="15369" width="12.125" style="1118" customWidth="1"/>
    <col min="15370" max="15371" width="16.25" style="1118" customWidth="1"/>
    <col min="15372" max="15372" width="26.625" style="1118" customWidth="1"/>
    <col min="15373" max="15373" width="12.125" style="1118" customWidth="1"/>
    <col min="15374" max="15374" width="17.25" style="1118" customWidth="1"/>
    <col min="15375" max="15375" width="27.5" style="1118" customWidth="1"/>
    <col min="15376" max="15618" width="9" style="1118"/>
    <col min="15619" max="15619" width="14.625" style="1118" customWidth="1"/>
    <col min="15620" max="15620" width="9" style="1118"/>
    <col min="15621" max="15621" width="22.75" style="1118" customWidth="1"/>
    <col min="15622" max="15622" width="14.125" style="1118" customWidth="1"/>
    <col min="15623" max="15625" width="12.125" style="1118" customWidth="1"/>
    <col min="15626" max="15627" width="16.25" style="1118" customWidth="1"/>
    <col min="15628" max="15628" width="26.625" style="1118" customWidth="1"/>
    <col min="15629" max="15629" width="12.125" style="1118" customWidth="1"/>
    <col min="15630" max="15630" width="17.25" style="1118" customWidth="1"/>
    <col min="15631" max="15631" width="27.5" style="1118" customWidth="1"/>
    <col min="15632" max="15874" width="9" style="1118"/>
    <col min="15875" max="15875" width="14.625" style="1118" customWidth="1"/>
    <col min="15876" max="15876" width="9" style="1118"/>
    <col min="15877" max="15877" width="22.75" style="1118" customWidth="1"/>
    <col min="15878" max="15878" width="14.125" style="1118" customWidth="1"/>
    <col min="15879" max="15881" width="12.125" style="1118" customWidth="1"/>
    <col min="15882" max="15883" width="16.25" style="1118" customWidth="1"/>
    <col min="15884" max="15884" width="26.625" style="1118" customWidth="1"/>
    <col min="15885" max="15885" width="12.125" style="1118" customWidth="1"/>
    <col min="15886" max="15886" width="17.25" style="1118" customWidth="1"/>
    <col min="15887" max="15887" width="27.5" style="1118" customWidth="1"/>
    <col min="15888" max="16130" width="9" style="1118"/>
    <col min="16131" max="16131" width="14.625" style="1118" customWidth="1"/>
    <col min="16132" max="16132" width="9" style="1118"/>
    <col min="16133" max="16133" width="22.75" style="1118" customWidth="1"/>
    <col min="16134" max="16134" width="14.125" style="1118" customWidth="1"/>
    <col min="16135" max="16137" width="12.125" style="1118" customWidth="1"/>
    <col min="16138" max="16139" width="16.25" style="1118" customWidth="1"/>
    <col min="16140" max="16140" width="26.625" style="1118" customWidth="1"/>
    <col min="16141" max="16141" width="12.125" style="1118" customWidth="1"/>
    <col min="16142" max="16142" width="17.25" style="1118" customWidth="1"/>
    <col min="16143" max="16143" width="27.5" style="1118" customWidth="1"/>
    <col min="16144" max="16384" width="9" style="1118"/>
  </cols>
  <sheetData>
    <row r="1" spans="1:17" ht="19.5">
      <c r="A1" s="1111" t="s">
        <v>1064</v>
      </c>
      <c r="B1" s="1112"/>
      <c r="C1" s="1113"/>
      <c r="D1" s="1114"/>
      <c r="E1" s="1114"/>
      <c r="F1" s="1410"/>
      <c r="G1" s="1115"/>
      <c r="H1" s="1115"/>
      <c r="I1" s="1115"/>
      <c r="J1" s="1115"/>
      <c r="K1" s="1411"/>
      <c r="L1" s="1116"/>
      <c r="M1" s="1197" t="s">
        <v>776</v>
      </c>
      <c r="N1" s="2363" t="s">
        <v>1448</v>
      </c>
      <c r="O1" s="2257"/>
      <c r="P1" s="1117"/>
    </row>
    <row r="2" spans="1:17" ht="19.5">
      <c r="A2" s="1119" t="s">
        <v>1065</v>
      </c>
      <c r="B2" s="1120" t="s">
        <v>1153</v>
      </c>
      <c r="C2" s="1120"/>
      <c r="D2" s="1121"/>
      <c r="E2" s="1121"/>
      <c r="F2" s="1441"/>
      <c r="G2" s="1121"/>
      <c r="H2" s="1121"/>
      <c r="I2" s="1121"/>
      <c r="J2" s="1121"/>
      <c r="K2" s="1441"/>
      <c r="L2" s="1122"/>
      <c r="M2" s="1197" t="s">
        <v>1067</v>
      </c>
      <c r="N2" s="2364" t="s">
        <v>1447</v>
      </c>
      <c r="O2" s="2259"/>
    </row>
    <row r="3" spans="1:17" ht="32.25">
      <c r="A3" s="2365" t="s">
        <v>1154</v>
      </c>
      <c r="B3" s="2365"/>
      <c r="C3" s="2365"/>
      <c r="D3" s="2365"/>
      <c r="E3" s="2365"/>
      <c r="F3" s="2365"/>
      <c r="G3" s="2365"/>
      <c r="H3" s="2365"/>
      <c r="I3" s="2365"/>
      <c r="J3" s="2365"/>
      <c r="K3" s="2365"/>
      <c r="L3" s="2365"/>
      <c r="M3" s="2365"/>
      <c r="N3" s="2365"/>
      <c r="O3" s="2365"/>
    </row>
    <row r="4" spans="1:17" ht="20.25" customHeight="1">
      <c r="A4" s="1124" t="s">
        <v>1155</v>
      </c>
      <c r="B4" s="1124"/>
      <c r="C4" s="1124"/>
      <c r="D4" s="1124"/>
      <c r="E4" s="1124"/>
      <c r="F4" s="1124"/>
      <c r="G4" s="2366" t="s">
        <v>1156</v>
      </c>
      <c r="H4" s="2366"/>
      <c r="I4" s="2366"/>
      <c r="J4" s="2366"/>
      <c r="K4" s="1410"/>
      <c r="L4" s="1124"/>
      <c r="M4" s="1124"/>
      <c r="N4" s="1124"/>
      <c r="O4" s="1124"/>
    </row>
    <row r="5" spans="1:17" ht="22.5" customHeight="1">
      <c r="A5" s="1113" t="s">
        <v>1157</v>
      </c>
      <c r="B5" s="1113"/>
      <c r="C5" s="1112"/>
      <c r="D5" s="1121"/>
      <c r="E5" s="1121"/>
      <c r="F5" s="1441"/>
      <c r="G5" s="1121"/>
      <c r="H5" s="1121"/>
      <c r="I5" s="1120"/>
      <c r="J5" s="1120"/>
      <c r="K5" s="1446"/>
      <c r="L5" s="1125"/>
      <c r="M5" s="1125"/>
      <c r="N5" s="1126"/>
      <c r="O5" s="1125" t="s">
        <v>129</v>
      </c>
      <c r="Q5" s="1127"/>
    </row>
    <row r="6" spans="1:17" ht="22.5" customHeight="1">
      <c r="A6" s="2367" t="s">
        <v>1099</v>
      </c>
      <c r="B6" s="2367"/>
      <c r="C6" s="2367"/>
      <c r="D6" s="2344" t="s">
        <v>1158</v>
      </c>
      <c r="E6" s="2362"/>
      <c r="F6" s="2362"/>
      <c r="G6" s="2362"/>
      <c r="H6" s="2362"/>
      <c r="I6" s="2362"/>
      <c r="J6" s="2362"/>
      <c r="K6" s="2362"/>
      <c r="L6" s="2362"/>
      <c r="M6" s="1412"/>
      <c r="N6" s="2370" t="s">
        <v>1159</v>
      </c>
      <c r="O6" s="2371"/>
      <c r="Q6" s="1127"/>
    </row>
    <row r="7" spans="1:17" ht="19.5" customHeight="1">
      <c r="A7" s="2368"/>
      <c r="B7" s="2368"/>
      <c r="C7" s="2368"/>
      <c r="D7" s="2344" t="s">
        <v>1483</v>
      </c>
      <c r="E7" s="1899"/>
      <c r="F7" s="1899"/>
      <c r="G7" s="1899"/>
      <c r="H7" s="1899"/>
      <c r="I7" s="1899"/>
      <c r="J7" s="1899"/>
      <c r="K7" s="1899"/>
      <c r="L7" s="2345"/>
      <c r="M7" s="2372" t="s">
        <v>1160</v>
      </c>
      <c r="N7" s="2375" t="s">
        <v>1453</v>
      </c>
      <c r="O7" s="2378" t="s">
        <v>1454</v>
      </c>
      <c r="P7" s="1127"/>
    </row>
    <row r="8" spans="1:17" ht="16.5" customHeight="1">
      <c r="A8" s="2368"/>
      <c r="B8" s="2368"/>
      <c r="C8" s="2368"/>
      <c r="D8" s="2348" t="s">
        <v>1481</v>
      </c>
      <c r="E8" s="2346" t="s">
        <v>1075</v>
      </c>
      <c r="F8" s="2342" t="s">
        <v>1485</v>
      </c>
      <c r="G8" s="2381" t="s">
        <v>1102</v>
      </c>
      <c r="H8" s="2346" t="s">
        <v>1123</v>
      </c>
      <c r="I8" s="2342" t="s">
        <v>1103</v>
      </c>
      <c r="J8" s="2342" t="s">
        <v>1104</v>
      </c>
      <c r="K8" s="2342" t="s">
        <v>1486</v>
      </c>
      <c r="L8" s="2342" t="s">
        <v>1484</v>
      </c>
      <c r="M8" s="2373"/>
      <c r="N8" s="2376"/>
      <c r="O8" s="2379"/>
      <c r="P8" s="1127"/>
    </row>
    <row r="9" spans="1:17" ht="75.75" customHeight="1">
      <c r="A9" s="2369"/>
      <c r="B9" s="2369"/>
      <c r="C9" s="2369"/>
      <c r="D9" s="2283"/>
      <c r="E9" s="2347"/>
      <c r="F9" s="2283"/>
      <c r="G9" s="2382"/>
      <c r="H9" s="2347"/>
      <c r="I9" s="2343"/>
      <c r="J9" s="2343"/>
      <c r="K9" s="2343"/>
      <c r="L9" s="2343"/>
      <c r="M9" s="2374"/>
      <c r="N9" s="2377"/>
      <c r="O9" s="2380"/>
      <c r="P9" s="1127"/>
    </row>
    <row r="10" spans="1:17" ht="19.5" customHeight="1">
      <c r="A10" s="2357" t="s">
        <v>1161</v>
      </c>
      <c r="B10" s="2360" t="s">
        <v>1106</v>
      </c>
      <c r="C10" s="2361"/>
      <c r="D10" s="1128"/>
      <c r="E10" s="1129"/>
      <c r="F10" s="1129"/>
      <c r="G10" s="1130"/>
      <c r="H10" s="1131"/>
      <c r="I10" s="1119"/>
      <c r="J10" s="1132"/>
      <c r="K10" s="1132"/>
      <c r="L10" s="1119"/>
      <c r="M10" s="1133"/>
      <c r="N10" s="1134"/>
      <c r="P10" s="1127"/>
    </row>
    <row r="11" spans="1:17" ht="19.5" customHeight="1">
      <c r="A11" s="2358"/>
      <c r="B11" s="2351" t="s">
        <v>1107</v>
      </c>
      <c r="C11" s="2352"/>
      <c r="D11" s="1128"/>
      <c r="E11" s="1135"/>
      <c r="F11" s="1442"/>
      <c r="G11" s="1136"/>
      <c r="H11" s="1137"/>
      <c r="I11" s="1119"/>
      <c r="J11" s="1132"/>
      <c r="K11" s="1132"/>
      <c r="L11" s="1119"/>
      <c r="M11" s="1138"/>
      <c r="N11" s="1134"/>
      <c r="O11" s="1139"/>
      <c r="P11" s="1127"/>
    </row>
    <row r="12" spans="1:17" ht="19.5" customHeight="1">
      <c r="A12" s="2358"/>
      <c r="B12" s="2351" t="s">
        <v>1108</v>
      </c>
      <c r="C12" s="2352"/>
      <c r="D12" s="1128"/>
      <c r="E12" s="1135"/>
      <c r="F12" s="1135"/>
      <c r="G12" s="1140"/>
      <c r="H12" s="1141"/>
      <c r="I12" s="1119"/>
      <c r="J12" s="1132"/>
      <c r="K12" s="1132"/>
      <c r="L12" s="1119"/>
      <c r="M12" s="1142"/>
      <c r="N12" s="1143"/>
      <c r="O12" s="1144"/>
      <c r="P12" s="1127"/>
    </row>
    <row r="13" spans="1:17" ht="19.5" customHeight="1">
      <c r="A13" s="2358"/>
      <c r="B13" s="2351" t="s">
        <v>1109</v>
      </c>
      <c r="C13" s="2352"/>
      <c r="D13" s="1128"/>
      <c r="E13" s="1135"/>
      <c r="F13" s="1135"/>
      <c r="G13" s="1140"/>
      <c r="H13" s="1135"/>
      <c r="I13" s="1119"/>
      <c r="J13" s="1132"/>
      <c r="K13" s="1132"/>
      <c r="L13" s="1119"/>
      <c r="M13" s="1142"/>
      <c r="N13" s="1143"/>
      <c r="O13" s="1144"/>
      <c r="P13" s="1127"/>
    </row>
    <row r="14" spans="1:17" ht="19.5" customHeight="1">
      <c r="A14" s="2358"/>
      <c r="B14" s="2351" t="s">
        <v>1110</v>
      </c>
      <c r="C14" s="2352"/>
      <c r="D14" s="1145"/>
      <c r="E14" s="1135"/>
      <c r="F14" s="1135"/>
      <c r="G14" s="1140"/>
      <c r="H14" s="1141"/>
      <c r="I14" s="1132"/>
      <c r="J14" s="1132"/>
      <c r="K14" s="1132"/>
      <c r="L14" s="1132"/>
      <c r="M14" s="1142"/>
      <c r="N14" s="1143"/>
      <c r="O14" s="1146"/>
      <c r="P14" s="1127"/>
    </row>
    <row r="15" spans="1:17" ht="19.5" customHeight="1">
      <c r="A15" s="2358"/>
      <c r="B15" s="2351" t="s">
        <v>1111</v>
      </c>
      <c r="C15" s="2352"/>
      <c r="D15" s="1128"/>
      <c r="E15" s="1135"/>
      <c r="F15" s="1135"/>
      <c r="G15" s="1140"/>
      <c r="H15" s="1141"/>
      <c r="I15" s="1119"/>
      <c r="J15" s="1132"/>
      <c r="K15" s="1132"/>
      <c r="L15" s="1119"/>
      <c r="M15" s="1142"/>
      <c r="N15" s="1143"/>
      <c r="O15" s="1144"/>
      <c r="P15" s="1127"/>
    </row>
    <row r="16" spans="1:17" ht="19.5" customHeight="1">
      <c r="A16" s="2358"/>
      <c r="B16" s="2351" t="s">
        <v>1112</v>
      </c>
      <c r="C16" s="2352"/>
      <c r="D16" s="1128"/>
      <c r="E16" s="1135"/>
      <c r="F16" s="1443"/>
      <c r="G16" s="1147"/>
      <c r="H16" s="1148"/>
      <c r="I16" s="1119"/>
      <c r="J16" s="1132"/>
      <c r="K16" s="1132"/>
      <c r="L16" s="1119"/>
      <c r="M16" s="1133"/>
      <c r="N16" s="1149"/>
      <c r="O16" s="1127"/>
      <c r="P16" s="1127"/>
    </row>
    <row r="17" spans="1:17" ht="19.5" customHeight="1">
      <c r="A17" s="2358"/>
      <c r="B17" s="2351" t="s">
        <v>1113</v>
      </c>
      <c r="C17" s="2352"/>
      <c r="D17" s="1128"/>
      <c r="E17" s="1135"/>
      <c r="F17" s="1135"/>
      <c r="G17" s="1140"/>
      <c r="H17" s="1141"/>
      <c r="I17" s="1119"/>
      <c r="J17" s="1132"/>
      <c r="K17" s="1132"/>
      <c r="L17" s="1119"/>
      <c r="M17" s="1142"/>
      <c r="N17" s="1143"/>
      <c r="O17" s="1144"/>
      <c r="P17" s="1127"/>
    </row>
    <row r="18" spans="1:17" ht="19.5" customHeight="1">
      <c r="A18" s="2358"/>
      <c r="B18" s="2351" t="s">
        <v>1114</v>
      </c>
      <c r="C18" s="2352"/>
      <c r="D18" s="1128"/>
      <c r="E18" s="1135"/>
      <c r="F18" s="1135"/>
      <c r="G18" s="1140"/>
      <c r="H18" s="1141"/>
      <c r="I18" s="1119"/>
      <c r="J18" s="1132"/>
      <c r="K18" s="1132"/>
      <c r="L18" s="1119"/>
      <c r="M18" s="1142"/>
      <c r="N18" s="1143"/>
      <c r="O18" s="1144"/>
      <c r="P18" s="1127"/>
    </row>
    <row r="19" spans="1:17" ht="19.5" customHeight="1">
      <c r="A19" s="2358"/>
      <c r="B19" s="2351" t="s">
        <v>1115</v>
      </c>
      <c r="C19" s="2352"/>
      <c r="D19" s="1128"/>
      <c r="E19" s="1135"/>
      <c r="F19" s="1444"/>
      <c r="G19" s="1150"/>
      <c r="H19" s="1137"/>
      <c r="I19" s="1119"/>
      <c r="J19" s="1132"/>
      <c r="K19" s="1132"/>
      <c r="L19" s="1119"/>
      <c r="M19" s="1151"/>
      <c r="N19" s="1152"/>
      <c r="O19" s="1126"/>
      <c r="P19" s="1127"/>
    </row>
    <row r="20" spans="1:17" ht="19.5" customHeight="1">
      <c r="A20" s="2358"/>
      <c r="B20" s="2351" t="s">
        <v>1116</v>
      </c>
      <c r="C20" s="2352"/>
      <c r="D20" s="1145"/>
      <c r="E20" s="1135"/>
      <c r="F20" s="1135"/>
      <c r="G20" s="1140"/>
      <c r="H20" s="1135"/>
      <c r="I20" s="1132"/>
      <c r="J20" s="1132"/>
      <c r="K20" s="1132"/>
      <c r="L20" s="1132"/>
      <c r="M20" s="1151"/>
      <c r="N20" s="1152"/>
      <c r="O20" s="1153"/>
      <c r="P20" s="1127"/>
    </row>
    <row r="21" spans="1:17" ht="19.5" customHeight="1">
      <c r="A21" s="2358"/>
      <c r="B21" s="2351" t="s">
        <v>1117</v>
      </c>
      <c r="C21" s="2352"/>
      <c r="D21" s="1154"/>
      <c r="E21" s="1155"/>
      <c r="F21" s="1444"/>
      <c r="G21" s="1140"/>
      <c r="H21" s="1156"/>
      <c r="I21" s="1157"/>
      <c r="J21" s="1157"/>
      <c r="K21" s="1157"/>
      <c r="L21" s="1157"/>
      <c r="M21" s="1133"/>
      <c r="N21" s="1143"/>
      <c r="O21" s="1146"/>
      <c r="P21" s="1127"/>
    </row>
    <row r="22" spans="1:17" ht="19.5" customHeight="1">
      <c r="A22" s="2358"/>
      <c r="B22" s="2351" t="s">
        <v>1118</v>
      </c>
      <c r="C22" s="2352"/>
      <c r="D22" s="1158"/>
      <c r="E22" s="1155"/>
      <c r="F22" s="1444"/>
      <c r="G22" s="1140"/>
      <c r="H22" s="1156"/>
      <c r="I22" s="1159"/>
      <c r="J22" s="1157"/>
      <c r="K22" s="1157"/>
      <c r="L22" s="1159"/>
      <c r="M22" s="1160"/>
      <c r="N22" s="1149"/>
      <c r="O22" s="1127"/>
      <c r="P22" s="1127"/>
    </row>
    <row r="23" spans="1:17" ht="19.5" customHeight="1" thickBot="1">
      <c r="A23" s="2359"/>
      <c r="B23" s="2353" t="s">
        <v>1119</v>
      </c>
      <c r="C23" s="2354"/>
      <c r="D23" s="1161"/>
      <c r="E23" s="1162"/>
      <c r="F23" s="1162"/>
      <c r="G23" s="1163"/>
      <c r="H23" s="1164"/>
      <c r="I23" s="1165"/>
      <c r="J23" s="1166"/>
      <c r="K23" s="1166"/>
      <c r="L23" s="1165"/>
      <c r="M23" s="1167"/>
      <c r="N23" s="1168"/>
      <c r="O23" s="1169"/>
      <c r="P23" s="1127"/>
    </row>
    <row r="24" spans="1:17" ht="39.75" customHeight="1" thickTop="1">
      <c r="A24" s="2355" t="s">
        <v>1162</v>
      </c>
      <c r="B24" s="2355"/>
      <c r="C24" s="2356"/>
      <c r="D24" s="1170"/>
      <c r="E24" s="1171"/>
      <c r="F24" s="1445"/>
      <c r="G24" s="1172"/>
      <c r="H24" s="1173"/>
      <c r="I24" s="1174"/>
      <c r="J24" s="1447"/>
      <c r="K24" s="1175"/>
      <c r="L24" s="1448"/>
      <c r="M24" s="1176"/>
      <c r="N24" s="1177"/>
      <c r="O24" s="1178"/>
    </row>
    <row r="25" spans="1:17">
      <c r="G25" s="1179"/>
      <c r="H25" s="1180"/>
      <c r="Q25" s="1127"/>
    </row>
    <row r="26" spans="1:17">
      <c r="O26" s="1127"/>
    </row>
    <row r="27" spans="1:17">
      <c r="O27" s="1127"/>
    </row>
    <row r="31" spans="1:17" ht="24.95" customHeight="1">
      <c r="A31" s="2349" t="s">
        <v>1496</v>
      </c>
      <c r="B31" s="2349"/>
      <c r="C31" s="2349"/>
      <c r="D31" s="2349"/>
      <c r="E31" s="2349"/>
      <c r="F31" s="2349"/>
      <c r="G31" s="2349"/>
      <c r="H31" s="2349"/>
      <c r="I31" s="2349"/>
      <c r="J31" s="2349"/>
      <c r="K31" s="2349"/>
      <c r="L31" s="2349"/>
      <c r="M31" s="2349"/>
      <c r="N31" s="2349"/>
      <c r="O31" s="2349"/>
      <c r="P31" s="2349"/>
    </row>
    <row r="32" spans="1:17" ht="24.95" customHeight="1">
      <c r="A32" s="2349"/>
      <c r="B32" s="2349"/>
      <c r="C32" s="2349"/>
      <c r="D32" s="2349"/>
      <c r="E32" s="2349"/>
      <c r="F32" s="2349"/>
      <c r="G32" s="2349"/>
      <c r="H32" s="2349"/>
      <c r="I32" s="2349"/>
      <c r="J32" s="2349"/>
      <c r="K32" s="2349"/>
      <c r="L32" s="2349"/>
      <c r="M32" s="2349"/>
      <c r="N32" s="2349"/>
      <c r="O32" s="2349"/>
      <c r="P32" s="2349"/>
    </row>
    <row r="33" spans="1:16" ht="24.95" customHeight="1">
      <c r="A33" s="2349"/>
      <c r="B33" s="2349"/>
      <c r="C33" s="2349"/>
      <c r="D33" s="2349"/>
      <c r="E33" s="2349"/>
      <c r="F33" s="2349"/>
      <c r="G33" s="2349"/>
      <c r="H33" s="2349"/>
      <c r="I33" s="2349"/>
      <c r="J33" s="2349"/>
      <c r="K33" s="2349"/>
      <c r="L33" s="2349"/>
      <c r="M33" s="2349"/>
      <c r="N33" s="2349"/>
      <c r="O33" s="2349"/>
      <c r="P33" s="2349"/>
    </row>
    <row r="34" spans="1:16" ht="24.95" customHeight="1">
      <c r="A34" s="2349"/>
      <c r="B34" s="2349"/>
      <c r="C34" s="2349"/>
      <c r="D34" s="2349"/>
      <c r="E34" s="2349"/>
      <c r="F34" s="2349"/>
      <c r="G34" s="2349"/>
      <c r="H34" s="2349"/>
      <c r="I34" s="2349"/>
      <c r="J34" s="2349"/>
      <c r="K34" s="2349"/>
      <c r="L34" s="2349"/>
      <c r="M34" s="2349"/>
      <c r="N34" s="2349"/>
      <c r="O34" s="2349"/>
      <c r="P34" s="2349"/>
    </row>
    <row r="35" spans="1:16" ht="24.95" customHeight="1">
      <c r="A35" s="2349"/>
      <c r="B35" s="2349"/>
      <c r="C35" s="2349"/>
      <c r="D35" s="2349"/>
      <c r="E35" s="2349"/>
      <c r="F35" s="2349"/>
      <c r="G35" s="2349"/>
      <c r="H35" s="2349"/>
      <c r="I35" s="2349"/>
      <c r="J35" s="2349"/>
      <c r="K35" s="2349"/>
      <c r="L35" s="2349"/>
      <c r="M35" s="2349"/>
      <c r="N35" s="2349"/>
      <c r="O35" s="2349"/>
      <c r="P35" s="2349"/>
    </row>
    <row r="36" spans="1:16" ht="24.95" customHeight="1">
      <c r="A36" s="2349"/>
      <c r="B36" s="2349"/>
      <c r="C36" s="2349"/>
      <c r="D36" s="2349"/>
      <c r="E36" s="2349"/>
      <c r="F36" s="2349"/>
      <c r="G36" s="2349"/>
      <c r="H36" s="2349"/>
      <c r="I36" s="2349"/>
      <c r="J36" s="2349"/>
      <c r="K36" s="2349"/>
      <c r="L36" s="2349"/>
      <c r="M36" s="2349"/>
      <c r="N36" s="2349"/>
      <c r="O36" s="2349"/>
      <c r="P36" s="2349"/>
    </row>
    <row r="37" spans="1:16" ht="24.95" customHeight="1">
      <c r="A37" s="2349"/>
      <c r="B37" s="2349"/>
      <c r="C37" s="2349"/>
      <c r="D37" s="2349"/>
      <c r="E37" s="2349"/>
      <c r="F37" s="2349"/>
      <c r="G37" s="2349"/>
      <c r="H37" s="2349"/>
      <c r="I37" s="2349"/>
      <c r="J37" s="2349"/>
      <c r="K37" s="2349"/>
      <c r="L37" s="2349"/>
      <c r="M37" s="2349"/>
      <c r="N37" s="2349"/>
      <c r="O37" s="2349"/>
      <c r="P37" s="2349"/>
    </row>
    <row r="38" spans="1:16" ht="24.95" customHeight="1">
      <c r="A38" s="2349"/>
      <c r="B38" s="2349"/>
      <c r="C38" s="2349"/>
      <c r="D38" s="2349"/>
      <c r="E38" s="2349"/>
      <c r="F38" s="2349"/>
      <c r="G38" s="2349"/>
      <c r="H38" s="2349"/>
      <c r="I38" s="2349"/>
      <c r="J38" s="2349"/>
      <c r="K38" s="2349"/>
      <c r="L38" s="2349"/>
      <c r="M38" s="2349"/>
      <c r="N38" s="2349"/>
      <c r="O38" s="2349"/>
      <c r="P38" s="2349"/>
    </row>
    <row r="39" spans="1:16" ht="24.95" customHeight="1">
      <c r="A39" s="2349"/>
      <c r="B39" s="2349"/>
      <c r="C39" s="2349"/>
      <c r="D39" s="2349"/>
      <c r="E39" s="2349"/>
      <c r="F39" s="2349"/>
      <c r="G39" s="2349"/>
      <c r="H39" s="2349"/>
      <c r="I39" s="2349"/>
      <c r="J39" s="2349"/>
      <c r="K39" s="2349"/>
      <c r="L39" s="2349"/>
      <c r="M39" s="2349"/>
      <c r="N39" s="2349"/>
      <c r="O39" s="2349"/>
      <c r="P39" s="2349"/>
    </row>
    <row r="40" spans="1:16" ht="24.95" customHeight="1">
      <c r="A40" s="2349"/>
      <c r="B40" s="2349"/>
      <c r="C40" s="2349"/>
      <c r="D40" s="2349"/>
      <c r="E40" s="2349"/>
      <c r="F40" s="2349"/>
      <c r="G40" s="2349"/>
      <c r="H40" s="2349"/>
      <c r="I40" s="2349"/>
      <c r="J40" s="2349"/>
      <c r="K40" s="2349"/>
      <c r="L40" s="2349"/>
      <c r="M40" s="2349"/>
      <c r="N40" s="2349"/>
      <c r="O40" s="2349"/>
      <c r="P40" s="2349"/>
    </row>
    <row r="41" spans="1:16" ht="24.95" customHeight="1">
      <c r="A41" s="2349"/>
      <c r="B41" s="2349"/>
      <c r="C41" s="2349"/>
      <c r="D41" s="2349"/>
      <c r="E41" s="2349"/>
      <c r="F41" s="2349"/>
      <c r="G41" s="2349"/>
      <c r="H41" s="2349"/>
      <c r="I41" s="2349"/>
      <c r="J41" s="2349"/>
      <c r="K41" s="2349"/>
      <c r="L41" s="2349"/>
      <c r="M41" s="2349"/>
      <c r="N41" s="2349"/>
      <c r="O41" s="2349"/>
      <c r="P41" s="2349"/>
    </row>
    <row r="42" spans="1:16" ht="24.95" customHeight="1">
      <c r="A42" s="2349"/>
      <c r="B42" s="2349"/>
      <c r="C42" s="2349"/>
      <c r="D42" s="2349"/>
      <c r="E42" s="2349"/>
      <c r="F42" s="2349"/>
      <c r="G42" s="2349"/>
      <c r="H42" s="2349"/>
      <c r="I42" s="2349"/>
      <c r="J42" s="2349"/>
      <c r="K42" s="2349"/>
      <c r="L42" s="2349"/>
      <c r="M42" s="2349"/>
      <c r="N42" s="2349"/>
      <c r="O42" s="2349"/>
      <c r="P42" s="2349"/>
    </row>
    <row r="43" spans="1:16" ht="24.95" customHeight="1">
      <c r="A43" s="2349"/>
      <c r="B43" s="2349"/>
      <c r="C43" s="2349"/>
      <c r="D43" s="2349"/>
      <c r="E43" s="2349"/>
      <c r="F43" s="2349"/>
      <c r="G43" s="2349"/>
      <c r="H43" s="2349"/>
      <c r="I43" s="2349"/>
      <c r="J43" s="2349"/>
      <c r="K43" s="2349"/>
      <c r="L43" s="2349"/>
      <c r="M43" s="2349"/>
      <c r="N43" s="2349"/>
      <c r="O43" s="2349"/>
      <c r="P43" s="2349"/>
    </row>
    <row r="44" spans="1:16" ht="24.95" customHeight="1">
      <c r="A44" s="2349"/>
      <c r="B44" s="2349"/>
      <c r="C44" s="2349"/>
      <c r="D44" s="2349"/>
      <c r="E44" s="2349"/>
      <c r="F44" s="2349"/>
      <c r="G44" s="2349"/>
      <c r="H44" s="2349"/>
      <c r="I44" s="2349"/>
      <c r="J44" s="2349"/>
      <c r="K44" s="2349"/>
      <c r="L44" s="2349"/>
      <c r="M44" s="2349"/>
      <c r="N44" s="2349"/>
      <c r="O44" s="2349"/>
      <c r="P44" s="2349"/>
    </row>
    <row r="45" spans="1:16" ht="24.95" customHeight="1">
      <c r="A45" s="2349"/>
      <c r="B45" s="2349"/>
      <c r="C45" s="2349"/>
      <c r="D45" s="2349"/>
      <c r="E45" s="2349"/>
      <c r="F45" s="2349"/>
      <c r="G45" s="2349"/>
      <c r="H45" s="2349"/>
      <c r="I45" s="2349"/>
      <c r="J45" s="2349"/>
      <c r="K45" s="2349"/>
      <c r="L45" s="2349"/>
      <c r="M45" s="2349"/>
      <c r="N45" s="2349"/>
      <c r="O45" s="2349"/>
      <c r="P45" s="2349"/>
    </row>
    <row r="46" spans="1:16" ht="24.95" customHeight="1">
      <c r="A46" s="2349"/>
      <c r="B46" s="2349"/>
      <c r="C46" s="2349"/>
      <c r="D46" s="2349"/>
      <c r="E46" s="2349"/>
      <c r="F46" s="2349"/>
      <c r="G46" s="2349"/>
      <c r="H46" s="2349"/>
      <c r="I46" s="2349"/>
      <c r="J46" s="2349"/>
      <c r="K46" s="2349"/>
      <c r="L46" s="2349"/>
      <c r="M46" s="2349"/>
      <c r="N46" s="2349"/>
      <c r="O46" s="2349"/>
      <c r="P46" s="2349"/>
    </row>
    <row r="47" spans="1:16" ht="24.95" customHeight="1">
      <c r="A47" s="2349"/>
      <c r="B47" s="2349"/>
      <c r="C47" s="2349"/>
      <c r="D47" s="2349"/>
      <c r="E47" s="2349"/>
      <c r="F47" s="2349"/>
      <c r="G47" s="2349"/>
      <c r="H47" s="2349"/>
      <c r="I47" s="2349"/>
      <c r="J47" s="2349"/>
      <c r="K47" s="2349"/>
      <c r="L47" s="2349"/>
      <c r="M47" s="2349"/>
      <c r="N47" s="2349"/>
      <c r="O47" s="2349"/>
      <c r="P47" s="2349"/>
    </row>
    <row r="48" spans="1:16" ht="24.95" customHeight="1">
      <c r="A48" s="2349"/>
      <c r="B48" s="2349"/>
      <c r="C48" s="2349"/>
      <c r="D48" s="2349"/>
      <c r="E48" s="2349"/>
      <c r="F48" s="2349"/>
      <c r="G48" s="2349"/>
      <c r="H48" s="2349"/>
      <c r="I48" s="2349"/>
      <c r="J48" s="2349"/>
      <c r="K48" s="2349"/>
      <c r="L48" s="2349"/>
      <c r="M48" s="2349"/>
      <c r="N48" s="2349"/>
      <c r="O48" s="2349"/>
      <c r="P48" s="2349"/>
    </row>
    <row r="49" spans="1:16" ht="24.95" customHeight="1">
      <c r="A49" s="2349"/>
      <c r="B49" s="2349"/>
      <c r="C49" s="2349"/>
      <c r="D49" s="2349"/>
      <c r="E49" s="2349"/>
      <c r="F49" s="2349"/>
      <c r="G49" s="2349"/>
      <c r="H49" s="2349"/>
      <c r="I49" s="2349"/>
      <c r="J49" s="2349"/>
      <c r="K49" s="2349"/>
      <c r="L49" s="2349"/>
      <c r="M49" s="2349"/>
      <c r="N49" s="2349"/>
      <c r="O49" s="2349"/>
      <c r="P49" s="2349"/>
    </row>
    <row r="50" spans="1:16" ht="24.95" customHeight="1">
      <c r="A50" s="2349"/>
      <c r="B50" s="2349"/>
      <c r="C50" s="2349"/>
      <c r="D50" s="2349"/>
      <c r="E50" s="2349"/>
      <c r="F50" s="2349"/>
      <c r="G50" s="2349"/>
      <c r="H50" s="2349"/>
      <c r="I50" s="2349"/>
      <c r="J50" s="2349"/>
      <c r="K50" s="2349"/>
      <c r="L50" s="2349"/>
      <c r="M50" s="2349"/>
      <c r="N50" s="2349"/>
      <c r="O50" s="2349"/>
      <c r="P50" s="2349"/>
    </row>
    <row r="51" spans="1:16" ht="24.95" customHeight="1">
      <c r="A51" s="2349"/>
      <c r="B51" s="2349"/>
      <c r="C51" s="2349"/>
      <c r="D51" s="2349"/>
      <c r="E51" s="2349"/>
      <c r="F51" s="2349"/>
      <c r="G51" s="2349"/>
      <c r="H51" s="2349"/>
      <c r="I51" s="2349"/>
      <c r="J51" s="2349"/>
      <c r="K51" s="2349"/>
      <c r="L51" s="2349"/>
      <c r="M51" s="2349"/>
      <c r="N51" s="2349"/>
      <c r="O51" s="2349"/>
      <c r="P51" s="2349"/>
    </row>
    <row r="52" spans="1:16" ht="24.95" customHeight="1">
      <c r="A52" s="2349"/>
      <c r="B52" s="2349"/>
      <c r="C52" s="2349"/>
      <c r="D52" s="2349"/>
      <c r="E52" s="2349"/>
      <c r="F52" s="2349"/>
      <c r="G52" s="2349"/>
      <c r="H52" s="2349"/>
      <c r="I52" s="2349"/>
      <c r="J52" s="2349"/>
      <c r="K52" s="2349"/>
      <c r="L52" s="2349"/>
      <c r="M52" s="2349"/>
      <c r="N52" s="2349"/>
      <c r="O52" s="2349"/>
      <c r="P52" s="2349"/>
    </row>
    <row r="53" spans="1:16" ht="24.95" customHeight="1">
      <c r="A53" s="2349"/>
      <c r="B53" s="2349"/>
      <c r="C53" s="2349"/>
      <c r="D53" s="2349"/>
      <c r="E53" s="2349"/>
      <c r="F53" s="2349"/>
      <c r="G53" s="2349"/>
      <c r="H53" s="2349"/>
      <c r="I53" s="2349"/>
      <c r="J53" s="2349"/>
      <c r="K53" s="2349"/>
      <c r="L53" s="2349"/>
      <c r="M53" s="2349"/>
      <c r="N53" s="2349"/>
      <c r="O53" s="2349"/>
      <c r="P53" s="2349"/>
    </row>
    <row r="54" spans="1:16" ht="24.95" customHeight="1">
      <c r="A54" s="2349"/>
      <c r="B54" s="2349"/>
      <c r="C54" s="2349"/>
      <c r="D54" s="2349"/>
      <c r="E54" s="2349"/>
      <c r="F54" s="2349"/>
      <c r="G54" s="2349"/>
      <c r="H54" s="2349"/>
      <c r="I54" s="2349"/>
      <c r="J54" s="2349"/>
      <c r="K54" s="2349"/>
      <c r="L54" s="2349"/>
      <c r="M54" s="2349"/>
      <c r="N54" s="2349"/>
      <c r="O54" s="2349"/>
      <c r="P54" s="2349"/>
    </row>
    <row r="55" spans="1:16" ht="24.95" customHeight="1">
      <c r="A55" s="2349"/>
      <c r="B55" s="2349"/>
      <c r="C55" s="2349"/>
      <c r="D55" s="2349"/>
      <c r="E55" s="2349"/>
      <c r="F55" s="2349"/>
      <c r="G55" s="2349"/>
      <c r="H55" s="2349"/>
      <c r="I55" s="2349"/>
      <c r="J55" s="2349"/>
      <c r="K55" s="2349"/>
      <c r="L55" s="2349"/>
      <c r="M55" s="2349"/>
      <c r="N55" s="2349"/>
      <c r="O55" s="2349"/>
      <c r="P55" s="2349"/>
    </row>
    <row r="56" spans="1:16" ht="24.95" customHeight="1">
      <c r="A56" s="2349"/>
      <c r="B56" s="2349"/>
      <c r="C56" s="2349"/>
      <c r="D56" s="2349"/>
      <c r="E56" s="2349"/>
      <c r="F56" s="2349"/>
      <c r="G56" s="2349"/>
      <c r="H56" s="2349"/>
      <c r="I56" s="2349"/>
      <c r="J56" s="2349"/>
      <c r="K56" s="2349"/>
      <c r="L56" s="2349"/>
      <c r="M56" s="2349"/>
      <c r="N56" s="2349"/>
      <c r="O56" s="2349"/>
      <c r="P56" s="2349"/>
    </row>
    <row r="57" spans="1:16" ht="24.95" customHeight="1">
      <c r="A57" s="2349"/>
      <c r="B57" s="2349"/>
      <c r="C57" s="2349"/>
      <c r="D57" s="2349"/>
      <c r="E57" s="2349"/>
      <c r="F57" s="2349"/>
      <c r="G57" s="2349"/>
      <c r="H57" s="2349"/>
      <c r="I57" s="2349"/>
      <c r="J57" s="2349"/>
      <c r="K57" s="2349"/>
      <c r="L57" s="2349"/>
      <c r="M57" s="2349"/>
      <c r="N57" s="2349"/>
      <c r="O57" s="2349"/>
      <c r="P57" s="2349"/>
    </row>
    <row r="58" spans="1:16" ht="24.95" customHeight="1">
      <c r="A58" s="2349"/>
      <c r="B58" s="2349"/>
      <c r="C58" s="2349"/>
      <c r="D58" s="2349"/>
      <c r="E58" s="2349"/>
      <c r="F58" s="2349"/>
      <c r="G58" s="2349"/>
      <c r="H58" s="2349"/>
      <c r="I58" s="2349"/>
      <c r="J58" s="2349"/>
      <c r="K58" s="2349"/>
      <c r="L58" s="2349"/>
      <c r="M58" s="2349"/>
      <c r="N58" s="2349"/>
      <c r="O58" s="2349"/>
      <c r="P58" s="2349"/>
    </row>
    <row r="59" spans="1:16" ht="24.95" customHeight="1">
      <c r="A59" s="2349"/>
      <c r="B59" s="2349"/>
      <c r="C59" s="2349"/>
      <c r="D59" s="2349"/>
      <c r="E59" s="2349"/>
      <c r="F59" s="2349"/>
      <c r="G59" s="2349"/>
      <c r="H59" s="2349"/>
      <c r="I59" s="2349"/>
      <c r="J59" s="2349"/>
      <c r="K59" s="2349"/>
      <c r="L59" s="2349"/>
      <c r="M59" s="2349"/>
      <c r="N59" s="2349"/>
      <c r="O59" s="2349"/>
      <c r="P59" s="2349"/>
    </row>
    <row r="60" spans="1:16" ht="24.95" customHeight="1">
      <c r="A60" s="2349"/>
      <c r="B60" s="2349"/>
      <c r="C60" s="2349"/>
      <c r="D60" s="2349"/>
      <c r="E60" s="2349"/>
      <c r="F60" s="2349"/>
      <c r="G60" s="2349"/>
      <c r="H60" s="2349"/>
      <c r="I60" s="2349"/>
      <c r="J60" s="2349"/>
      <c r="K60" s="2349"/>
      <c r="L60" s="2349"/>
      <c r="M60" s="2349"/>
      <c r="N60" s="2349"/>
      <c r="O60" s="2349"/>
      <c r="P60" s="2349"/>
    </row>
    <row r="61" spans="1:16" ht="21" customHeight="1">
      <c r="A61" s="2349"/>
      <c r="B61" s="2349"/>
      <c r="C61" s="2349"/>
      <c r="D61" s="2349"/>
      <c r="E61" s="2349"/>
      <c r="F61" s="2349"/>
      <c r="G61" s="2349"/>
      <c r="H61" s="2349"/>
      <c r="I61" s="2349"/>
      <c r="J61" s="2349"/>
      <c r="K61" s="2349"/>
      <c r="L61" s="2349"/>
      <c r="M61" s="2349"/>
      <c r="N61" s="2349"/>
      <c r="O61" s="2349"/>
      <c r="P61" s="2349"/>
    </row>
    <row r="62" spans="1:16" ht="21" customHeight="1">
      <c r="A62" s="2349"/>
      <c r="B62" s="2349"/>
      <c r="C62" s="2349"/>
      <c r="D62" s="2349"/>
      <c r="E62" s="2349"/>
      <c r="F62" s="2349"/>
      <c r="G62" s="2349"/>
      <c r="H62" s="2349"/>
      <c r="I62" s="2349"/>
      <c r="J62" s="2349"/>
      <c r="K62" s="2349"/>
      <c r="L62" s="2349"/>
      <c r="M62" s="2349"/>
      <c r="N62" s="2349"/>
      <c r="O62" s="2349"/>
      <c r="P62" s="2349"/>
    </row>
    <row r="63" spans="1:16" ht="21" customHeight="1">
      <c r="A63" s="2349"/>
      <c r="B63" s="2349"/>
      <c r="C63" s="2349"/>
      <c r="D63" s="2349"/>
      <c r="E63" s="2349"/>
      <c r="F63" s="2349"/>
      <c r="G63" s="2349"/>
      <c r="H63" s="2349"/>
      <c r="I63" s="2349"/>
      <c r="J63" s="2349"/>
      <c r="K63" s="2349"/>
      <c r="L63" s="2349"/>
      <c r="M63" s="2349"/>
      <c r="N63" s="2349"/>
      <c r="O63" s="2349"/>
      <c r="P63" s="2349"/>
    </row>
    <row r="64" spans="1:16" ht="21" customHeight="1">
      <c r="A64" s="2349" t="s">
        <v>1497</v>
      </c>
      <c r="B64" s="2350"/>
      <c r="C64" s="2350"/>
      <c r="D64" s="2350"/>
      <c r="E64" s="2350"/>
      <c r="F64" s="2350"/>
      <c r="G64" s="2350"/>
      <c r="H64" s="2350"/>
      <c r="I64" s="2350"/>
      <c r="J64" s="2350"/>
      <c r="K64" s="2350"/>
      <c r="L64" s="2350"/>
      <c r="M64" s="2350"/>
      <c r="N64" s="2350"/>
      <c r="O64" s="2350"/>
      <c r="P64" s="2350"/>
    </row>
    <row r="65" spans="1:16" ht="24.95" customHeight="1">
      <c r="A65" s="2350"/>
      <c r="B65" s="2350"/>
      <c r="C65" s="2350"/>
      <c r="D65" s="2350"/>
      <c r="E65" s="2350"/>
      <c r="F65" s="2350"/>
      <c r="G65" s="2350"/>
      <c r="H65" s="2350"/>
      <c r="I65" s="2350"/>
      <c r="J65" s="2350"/>
      <c r="K65" s="2350"/>
      <c r="L65" s="2350"/>
      <c r="M65" s="2350"/>
      <c r="N65" s="2350"/>
      <c r="O65" s="2350"/>
      <c r="P65" s="2350"/>
    </row>
    <row r="66" spans="1:16" ht="24.95" customHeight="1">
      <c r="A66" s="2350"/>
      <c r="B66" s="2350"/>
      <c r="C66" s="2350"/>
      <c r="D66" s="2350"/>
      <c r="E66" s="2350"/>
      <c r="F66" s="2350"/>
      <c r="G66" s="2350"/>
      <c r="H66" s="2350"/>
      <c r="I66" s="2350"/>
      <c r="J66" s="2350"/>
      <c r="K66" s="2350"/>
      <c r="L66" s="2350"/>
      <c r="M66" s="2350"/>
      <c r="N66" s="2350"/>
      <c r="O66" s="2350"/>
      <c r="P66" s="2350"/>
    </row>
    <row r="67" spans="1:16" ht="24.95" customHeight="1">
      <c r="A67" s="2350"/>
      <c r="B67" s="2350"/>
      <c r="C67" s="2350"/>
      <c r="D67" s="2350"/>
      <c r="E67" s="2350"/>
      <c r="F67" s="2350"/>
      <c r="G67" s="2350"/>
      <c r="H67" s="2350"/>
      <c r="I67" s="2350"/>
      <c r="J67" s="2350"/>
      <c r="K67" s="2350"/>
      <c r="L67" s="2350"/>
      <c r="M67" s="2350"/>
      <c r="N67" s="2350"/>
      <c r="O67" s="2350"/>
      <c r="P67" s="2350"/>
    </row>
    <row r="68" spans="1:16" ht="24.95" customHeight="1">
      <c r="A68" s="2350"/>
      <c r="B68" s="2350"/>
      <c r="C68" s="2350"/>
      <c r="D68" s="2350"/>
      <c r="E68" s="2350"/>
      <c r="F68" s="2350"/>
      <c r="G68" s="2350"/>
      <c r="H68" s="2350"/>
      <c r="I68" s="2350"/>
      <c r="J68" s="2350"/>
      <c r="K68" s="2350"/>
      <c r="L68" s="2350"/>
      <c r="M68" s="2350"/>
      <c r="N68" s="2350"/>
      <c r="O68" s="2350"/>
      <c r="P68" s="2350"/>
    </row>
    <row r="69" spans="1:16" ht="24.95" customHeight="1">
      <c r="A69" s="2350"/>
      <c r="B69" s="2350"/>
      <c r="C69" s="2350"/>
      <c r="D69" s="2350"/>
      <c r="E69" s="2350"/>
      <c r="F69" s="2350"/>
      <c r="G69" s="2350"/>
      <c r="H69" s="2350"/>
      <c r="I69" s="2350"/>
      <c r="J69" s="2350"/>
      <c r="K69" s="2350"/>
      <c r="L69" s="2350"/>
      <c r="M69" s="2350"/>
      <c r="N69" s="2350"/>
      <c r="O69" s="2350"/>
      <c r="P69" s="2350"/>
    </row>
    <row r="70" spans="1:16" ht="24.95" customHeight="1">
      <c r="A70" s="2350"/>
      <c r="B70" s="2350"/>
      <c r="C70" s="2350"/>
      <c r="D70" s="2350"/>
      <c r="E70" s="2350"/>
      <c r="F70" s="2350"/>
      <c r="G70" s="2350"/>
      <c r="H70" s="2350"/>
      <c r="I70" s="2350"/>
      <c r="J70" s="2350"/>
      <c r="K70" s="2350"/>
      <c r="L70" s="2350"/>
      <c r="M70" s="2350"/>
      <c r="N70" s="2350"/>
      <c r="O70" s="2350"/>
      <c r="P70" s="2350"/>
    </row>
    <row r="71" spans="1:16" ht="24.95" customHeight="1">
      <c r="A71" s="2350"/>
      <c r="B71" s="2350"/>
      <c r="C71" s="2350"/>
      <c r="D71" s="2350"/>
      <c r="E71" s="2350"/>
      <c r="F71" s="2350"/>
      <c r="G71" s="2350"/>
      <c r="H71" s="2350"/>
      <c r="I71" s="2350"/>
      <c r="J71" s="2350"/>
      <c r="K71" s="2350"/>
      <c r="L71" s="2350"/>
      <c r="M71" s="2350"/>
      <c r="N71" s="2350"/>
      <c r="O71" s="2350"/>
      <c r="P71" s="2350"/>
    </row>
    <row r="72" spans="1:16" ht="24.95" customHeight="1">
      <c r="A72" s="2350"/>
      <c r="B72" s="2350"/>
      <c r="C72" s="2350"/>
      <c r="D72" s="2350"/>
      <c r="E72" s="2350"/>
      <c r="F72" s="2350"/>
      <c r="G72" s="2350"/>
      <c r="H72" s="2350"/>
      <c r="I72" s="2350"/>
      <c r="J72" s="2350"/>
      <c r="K72" s="2350"/>
      <c r="L72" s="2350"/>
      <c r="M72" s="2350"/>
      <c r="N72" s="2350"/>
      <c r="O72" s="2350"/>
      <c r="P72" s="2350"/>
    </row>
    <row r="73" spans="1:16" ht="24.95" customHeight="1">
      <c r="A73" s="2350"/>
      <c r="B73" s="2350"/>
      <c r="C73" s="2350"/>
      <c r="D73" s="2350"/>
      <c r="E73" s="2350"/>
      <c r="F73" s="2350"/>
      <c r="G73" s="2350"/>
      <c r="H73" s="2350"/>
      <c r="I73" s="2350"/>
      <c r="J73" s="2350"/>
      <c r="K73" s="2350"/>
      <c r="L73" s="2350"/>
      <c r="M73" s="2350"/>
      <c r="N73" s="2350"/>
      <c r="O73" s="2350"/>
      <c r="P73" s="2350"/>
    </row>
    <row r="74" spans="1:16" ht="24.95" customHeight="1">
      <c r="A74" s="2350"/>
      <c r="B74" s="2350"/>
      <c r="C74" s="2350"/>
      <c r="D74" s="2350"/>
      <c r="E74" s="2350"/>
      <c r="F74" s="2350"/>
      <c r="G74" s="2350"/>
      <c r="H74" s="2350"/>
      <c r="I74" s="2350"/>
      <c r="J74" s="2350"/>
      <c r="K74" s="2350"/>
      <c r="L74" s="2350"/>
      <c r="M74" s="2350"/>
      <c r="N74" s="2350"/>
      <c r="O74" s="2350"/>
      <c r="P74" s="2350"/>
    </row>
    <row r="75" spans="1:16" ht="24.95" customHeight="1">
      <c r="A75" s="2350"/>
      <c r="B75" s="2350"/>
      <c r="C75" s="2350"/>
      <c r="D75" s="2350"/>
      <c r="E75" s="2350"/>
      <c r="F75" s="2350"/>
      <c r="G75" s="2350"/>
      <c r="H75" s="2350"/>
      <c r="I75" s="2350"/>
      <c r="J75" s="2350"/>
      <c r="K75" s="2350"/>
      <c r="L75" s="2350"/>
      <c r="M75" s="2350"/>
      <c r="N75" s="2350"/>
      <c r="O75" s="2350"/>
      <c r="P75" s="2350"/>
    </row>
    <row r="76" spans="1:16" ht="24.95" customHeight="1">
      <c r="A76" s="2350"/>
      <c r="B76" s="2350"/>
      <c r="C76" s="2350"/>
      <c r="D76" s="2350"/>
      <c r="E76" s="2350"/>
      <c r="F76" s="2350"/>
      <c r="G76" s="2350"/>
      <c r="H76" s="2350"/>
      <c r="I76" s="2350"/>
      <c r="J76" s="2350"/>
      <c r="K76" s="2350"/>
      <c r="L76" s="2350"/>
      <c r="M76" s="2350"/>
      <c r="N76" s="2350"/>
      <c r="O76" s="2350"/>
      <c r="P76" s="2350"/>
    </row>
    <row r="77" spans="1:16" ht="24.95" customHeight="1">
      <c r="A77" s="2350"/>
      <c r="B77" s="2350"/>
      <c r="C77" s="2350"/>
      <c r="D77" s="2350"/>
      <c r="E77" s="2350"/>
      <c r="F77" s="2350"/>
      <c r="G77" s="2350"/>
      <c r="H77" s="2350"/>
      <c r="I77" s="2350"/>
      <c r="J77" s="2350"/>
      <c r="K77" s="2350"/>
      <c r="L77" s="2350"/>
      <c r="M77" s="2350"/>
      <c r="N77" s="2350"/>
      <c r="O77" s="2350"/>
      <c r="P77" s="2350"/>
    </row>
    <row r="78" spans="1:16" ht="24.95" customHeight="1">
      <c r="A78" s="2350"/>
      <c r="B78" s="2350"/>
      <c r="C78" s="2350"/>
      <c r="D78" s="2350"/>
      <c r="E78" s="2350"/>
      <c r="F78" s="2350"/>
      <c r="G78" s="2350"/>
      <c r="H78" s="2350"/>
      <c r="I78" s="2350"/>
      <c r="J78" s="2350"/>
      <c r="K78" s="2350"/>
      <c r="L78" s="2350"/>
      <c r="M78" s="2350"/>
      <c r="N78" s="2350"/>
      <c r="O78" s="2350"/>
      <c r="P78" s="2350"/>
    </row>
    <row r="79" spans="1:16" ht="24.95" customHeight="1">
      <c r="A79" s="2350"/>
      <c r="B79" s="2350"/>
      <c r="C79" s="2350"/>
      <c r="D79" s="2350"/>
      <c r="E79" s="2350"/>
      <c r="F79" s="2350"/>
      <c r="G79" s="2350"/>
      <c r="H79" s="2350"/>
      <c r="I79" s="2350"/>
      <c r="J79" s="2350"/>
      <c r="K79" s="2350"/>
      <c r="L79" s="2350"/>
      <c r="M79" s="2350"/>
      <c r="N79" s="2350"/>
      <c r="O79" s="2350"/>
      <c r="P79" s="2350"/>
    </row>
    <row r="80" spans="1:16" ht="24.95" customHeight="1">
      <c r="A80" s="2350"/>
      <c r="B80" s="2350"/>
      <c r="C80" s="2350"/>
      <c r="D80" s="2350"/>
      <c r="E80" s="2350"/>
      <c r="F80" s="2350"/>
      <c r="G80" s="2350"/>
      <c r="H80" s="2350"/>
      <c r="I80" s="2350"/>
      <c r="J80" s="2350"/>
      <c r="K80" s="2350"/>
      <c r="L80" s="2350"/>
      <c r="M80" s="2350"/>
      <c r="N80" s="2350"/>
      <c r="O80" s="2350"/>
      <c r="P80" s="2350"/>
    </row>
    <row r="81" spans="1:19" ht="24.95" customHeight="1">
      <c r="A81" s="2350"/>
      <c r="B81" s="2350"/>
      <c r="C81" s="2350"/>
      <c r="D81" s="2350"/>
      <c r="E81" s="2350"/>
      <c r="F81" s="2350"/>
      <c r="G81" s="2350"/>
      <c r="H81" s="2350"/>
      <c r="I81" s="2350"/>
      <c r="J81" s="2350"/>
      <c r="K81" s="2350"/>
      <c r="L81" s="2350"/>
      <c r="M81" s="2350"/>
      <c r="N81" s="2350"/>
      <c r="O81" s="2350"/>
      <c r="P81" s="2350"/>
    </row>
    <row r="82" spans="1:19" ht="24.95" customHeight="1">
      <c r="A82" s="2350"/>
      <c r="B82" s="2350"/>
      <c r="C82" s="2350"/>
      <c r="D82" s="2350"/>
      <c r="E82" s="2350"/>
      <c r="F82" s="2350"/>
      <c r="G82" s="2350"/>
      <c r="H82" s="2350"/>
      <c r="I82" s="2350"/>
      <c r="J82" s="2350"/>
      <c r="K82" s="2350"/>
      <c r="L82" s="2350"/>
      <c r="M82" s="2350"/>
      <c r="N82" s="2350"/>
      <c r="O82" s="2350"/>
      <c r="P82" s="2350"/>
    </row>
    <row r="83" spans="1:19" ht="24.95" customHeight="1">
      <c r="A83" s="2350"/>
      <c r="B83" s="2350"/>
      <c r="C83" s="2350"/>
      <c r="D83" s="2350"/>
      <c r="E83" s="2350"/>
      <c r="F83" s="2350"/>
      <c r="G83" s="2350"/>
      <c r="H83" s="2350"/>
      <c r="I83" s="2350"/>
      <c r="J83" s="2350"/>
      <c r="K83" s="2350"/>
      <c r="L83" s="2350"/>
      <c r="M83" s="2350"/>
      <c r="N83" s="2350"/>
      <c r="O83" s="2350"/>
      <c r="P83" s="2350"/>
      <c r="S83" s="1181"/>
    </row>
    <row r="84" spans="1:19" ht="24.95" customHeight="1">
      <c r="A84" s="2350"/>
      <c r="B84" s="2350"/>
      <c r="C84" s="2350"/>
      <c r="D84" s="2350"/>
      <c r="E84" s="2350"/>
      <c r="F84" s="2350"/>
      <c r="G84" s="2350"/>
      <c r="H84" s="2350"/>
      <c r="I84" s="2350"/>
      <c r="J84" s="2350"/>
      <c r="K84" s="2350"/>
      <c r="L84" s="2350"/>
      <c r="M84" s="2350"/>
      <c r="N84" s="2350"/>
      <c r="O84" s="2350"/>
      <c r="P84" s="2350"/>
    </row>
    <row r="85" spans="1:19" ht="24.95" customHeight="1">
      <c r="A85" s="2350"/>
      <c r="B85" s="2350"/>
      <c r="C85" s="2350"/>
      <c r="D85" s="2350"/>
      <c r="E85" s="2350"/>
      <c r="F85" s="2350"/>
      <c r="G85" s="2350"/>
      <c r="H85" s="2350"/>
      <c r="I85" s="2350"/>
      <c r="J85" s="2350"/>
      <c r="K85" s="2350"/>
      <c r="L85" s="2350"/>
      <c r="M85" s="2350"/>
      <c r="N85" s="2350"/>
      <c r="O85" s="2350"/>
      <c r="P85" s="2350"/>
    </row>
    <row r="86" spans="1:19" ht="24.95" customHeight="1">
      <c r="A86" s="2350"/>
      <c r="B86" s="2350"/>
      <c r="C86" s="2350"/>
      <c r="D86" s="2350"/>
      <c r="E86" s="2350"/>
      <c r="F86" s="2350"/>
      <c r="G86" s="2350"/>
      <c r="H86" s="2350"/>
      <c r="I86" s="2350"/>
      <c r="J86" s="2350"/>
      <c r="K86" s="2350"/>
      <c r="L86" s="2350"/>
      <c r="M86" s="2350"/>
      <c r="N86" s="2350"/>
      <c r="O86" s="2350"/>
      <c r="P86" s="2350"/>
    </row>
    <row r="87" spans="1:19" ht="24.95" customHeight="1">
      <c r="A87" s="2350"/>
      <c r="B87" s="2350"/>
      <c r="C87" s="2350"/>
      <c r="D87" s="2350"/>
      <c r="E87" s="2350"/>
      <c r="F87" s="2350"/>
      <c r="G87" s="2350"/>
      <c r="H87" s="2350"/>
      <c r="I87" s="2350"/>
      <c r="J87" s="2350"/>
      <c r="K87" s="2350"/>
      <c r="L87" s="2350"/>
      <c r="M87" s="2350"/>
      <c r="N87" s="2350"/>
      <c r="O87" s="2350"/>
      <c r="P87" s="2350"/>
    </row>
    <row r="88" spans="1:19" ht="24.95" customHeight="1">
      <c r="A88" s="2350"/>
      <c r="B88" s="2350"/>
      <c r="C88" s="2350"/>
      <c r="D88" s="2350"/>
      <c r="E88" s="2350"/>
      <c r="F88" s="2350"/>
      <c r="G88" s="2350"/>
      <c r="H88" s="2350"/>
      <c r="I88" s="2350"/>
      <c r="J88" s="2350"/>
      <c r="K88" s="2350"/>
      <c r="L88" s="2350"/>
      <c r="M88" s="2350"/>
      <c r="N88" s="2350"/>
      <c r="O88" s="2350"/>
      <c r="P88" s="2350"/>
    </row>
    <row r="89" spans="1:19" ht="24.95" customHeight="1">
      <c r="A89" s="2350"/>
      <c r="B89" s="2350"/>
      <c r="C89" s="2350"/>
      <c r="D89" s="2350"/>
      <c r="E89" s="2350"/>
      <c r="F89" s="2350"/>
      <c r="G89" s="2350"/>
      <c r="H89" s="2350"/>
      <c r="I89" s="2350"/>
      <c r="J89" s="2350"/>
      <c r="K89" s="2350"/>
      <c r="L89" s="2350"/>
      <c r="M89" s="2350"/>
      <c r="N89" s="2350"/>
      <c r="O89" s="2350"/>
      <c r="P89" s="2350"/>
    </row>
    <row r="90" spans="1:19" ht="24.95" customHeight="1">
      <c r="A90" s="2350"/>
      <c r="B90" s="2350"/>
      <c r="C90" s="2350"/>
      <c r="D90" s="2350"/>
      <c r="E90" s="2350"/>
      <c r="F90" s="2350"/>
      <c r="G90" s="2350"/>
      <c r="H90" s="2350"/>
      <c r="I90" s="2350"/>
      <c r="J90" s="2350"/>
      <c r="K90" s="2350"/>
      <c r="L90" s="2350"/>
      <c r="M90" s="2350"/>
      <c r="N90" s="2350"/>
      <c r="O90" s="2350"/>
      <c r="P90" s="2350"/>
    </row>
    <row r="91" spans="1:19" ht="24.95" customHeight="1">
      <c r="A91" s="2350"/>
      <c r="B91" s="2350"/>
      <c r="C91" s="2350"/>
      <c r="D91" s="2350"/>
      <c r="E91" s="2350"/>
      <c r="F91" s="2350"/>
      <c r="G91" s="2350"/>
      <c r="H91" s="2350"/>
      <c r="I91" s="2350"/>
      <c r="J91" s="2350"/>
      <c r="K91" s="2350"/>
      <c r="L91" s="2350"/>
      <c r="M91" s="2350"/>
      <c r="N91" s="2350"/>
      <c r="O91" s="2350"/>
      <c r="P91" s="2350"/>
    </row>
    <row r="92" spans="1:19" ht="24.95" customHeight="1">
      <c r="A92" s="2350"/>
      <c r="B92" s="2350"/>
      <c r="C92" s="2350"/>
      <c r="D92" s="2350"/>
      <c r="E92" s="2350"/>
      <c r="F92" s="2350"/>
      <c r="G92" s="2350"/>
      <c r="H92" s="2350"/>
      <c r="I92" s="2350"/>
      <c r="J92" s="2350"/>
      <c r="K92" s="2350"/>
      <c r="L92" s="2350"/>
      <c r="M92" s="2350"/>
      <c r="N92" s="2350"/>
      <c r="O92" s="2350"/>
      <c r="P92" s="2350"/>
    </row>
    <row r="93" spans="1:19" ht="24.95" customHeight="1">
      <c r="A93" s="2350"/>
      <c r="B93" s="2350"/>
      <c r="C93" s="2350"/>
      <c r="D93" s="2350"/>
      <c r="E93" s="2350"/>
      <c r="F93" s="2350"/>
      <c r="G93" s="2350"/>
      <c r="H93" s="2350"/>
      <c r="I93" s="2350"/>
      <c r="J93" s="2350"/>
      <c r="K93" s="2350"/>
      <c r="L93" s="2350"/>
      <c r="M93" s="2350"/>
      <c r="N93" s="2350"/>
      <c r="O93" s="2350"/>
      <c r="P93" s="2350"/>
    </row>
    <row r="94" spans="1:19" ht="18.95" customHeight="1">
      <c r="A94" s="2350"/>
      <c r="B94" s="2350"/>
      <c r="C94" s="2350"/>
      <c r="D94" s="2350"/>
      <c r="E94" s="2350"/>
      <c r="F94" s="2350"/>
      <c r="G94" s="2350"/>
      <c r="H94" s="2350"/>
      <c r="I94" s="2350"/>
      <c r="J94" s="2350"/>
      <c r="K94" s="2350"/>
      <c r="L94" s="2350"/>
      <c r="M94" s="2350"/>
      <c r="N94" s="2350"/>
      <c r="O94" s="2350"/>
      <c r="P94" s="2350"/>
    </row>
    <row r="95" spans="1:19" ht="18.95" customHeight="1">
      <c r="A95" s="2350"/>
      <c r="B95" s="2350"/>
      <c r="C95" s="2350"/>
      <c r="D95" s="2350"/>
      <c r="E95" s="2350"/>
      <c r="F95" s="2350"/>
      <c r="G95" s="2350"/>
      <c r="H95" s="2350"/>
      <c r="I95" s="2350"/>
      <c r="J95" s="2350"/>
      <c r="K95" s="2350"/>
      <c r="L95" s="2350"/>
      <c r="M95" s="2350"/>
      <c r="N95" s="2350"/>
      <c r="O95" s="2350"/>
      <c r="P95" s="2350"/>
    </row>
  </sheetData>
  <mergeCells count="38">
    <mergeCell ref="B19:C19"/>
    <mergeCell ref="F8:F9"/>
    <mergeCell ref="D6:L6"/>
    <mergeCell ref="N1:O1"/>
    <mergeCell ref="N2:O2"/>
    <mergeCell ref="B17:C17"/>
    <mergeCell ref="A3:O3"/>
    <mergeCell ref="G4:J4"/>
    <mergeCell ref="A6:C9"/>
    <mergeCell ref="N6:O6"/>
    <mergeCell ref="M7:M9"/>
    <mergeCell ref="N7:N9"/>
    <mergeCell ref="O7:O9"/>
    <mergeCell ref="E8:E9"/>
    <mergeCell ref="L8:L9"/>
    <mergeCell ref="G8:G9"/>
    <mergeCell ref="A64:P95"/>
    <mergeCell ref="B20:C20"/>
    <mergeCell ref="B21:C21"/>
    <mergeCell ref="B22:C22"/>
    <mergeCell ref="B23:C23"/>
    <mergeCell ref="A24:C24"/>
    <mergeCell ref="A31:P63"/>
    <mergeCell ref="A10:A23"/>
    <mergeCell ref="B10:C10"/>
    <mergeCell ref="B11:C11"/>
    <mergeCell ref="B12:C12"/>
    <mergeCell ref="B13:C13"/>
    <mergeCell ref="B15:C15"/>
    <mergeCell ref="B18:C18"/>
    <mergeCell ref="B16:C16"/>
    <mergeCell ref="B14:C14"/>
    <mergeCell ref="I8:I9"/>
    <mergeCell ref="J8:J9"/>
    <mergeCell ref="K8:K9"/>
    <mergeCell ref="D7:L7"/>
    <mergeCell ref="H8:H9"/>
    <mergeCell ref="D8:D9"/>
  </mergeCells>
  <phoneticPr fontId="1" type="noConversion"/>
  <pageMargins left="0.31496062992125984" right="0.11811023622047245" top="0.78740157480314965" bottom="0.94488188976377963" header="0.51181102362204722" footer="0.31496062992125984"/>
  <pageSetup paperSize="9" scale="55" orientation="landscape" horizontalDpi="4294967295" verticalDpi="4294967295" r:id="rId1"/>
  <rowBreaks count="3" manualBreakCount="3">
    <brk id="30" max="13" man="1"/>
    <brk id="62" max="13" man="1"/>
    <brk id="95" max="13" man="1"/>
  </rowBreaks>
</worksheet>
</file>

<file path=xl/worksheets/sheet33.xml><?xml version="1.0" encoding="utf-8"?>
<worksheet xmlns="http://schemas.openxmlformats.org/spreadsheetml/2006/main" xmlns:r="http://schemas.openxmlformats.org/officeDocument/2006/relationships">
  <sheetPr>
    <pageSetUpPr fitToPage="1"/>
  </sheetPr>
  <dimension ref="A1:U24"/>
  <sheetViews>
    <sheetView zoomScale="80" zoomScaleNormal="80" workbookViewId="0">
      <selection activeCell="I8" sqref="I8:K9"/>
    </sheetView>
  </sheetViews>
  <sheetFormatPr defaultRowHeight="16.5"/>
  <cols>
    <col min="1" max="1" width="14.625" style="1183" customWidth="1"/>
    <col min="2" max="2" width="9" style="1183"/>
    <col min="3" max="3" width="22.75" style="1183" customWidth="1"/>
    <col min="4" max="13" width="14.625" style="1183" customWidth="1"/>
    <col min="14" max="258" width="9" style="1183"/>
    <col min="259" max="259" width="14.625" style="1183" customWidth="1"/>
    <col min="260" max="260" width="9" style="1183"/>
    <col min="261" max="261" width="22.75" style="1183" customWidth="1"/>
    <col min="262" max="262" width="14.125" style="1183" customWidth="1"/>
    <col min="263" max="264" width="12.125" style="1183" customWidth="1"/>
    <col min="265" max="266" width="16.25" style="1183" customWidth="1"/>
    <col min="267" max="267" width="26.625" style="1183" customWidth="1"/>
    <col min="268" max="268" width="17.25" style="1183" customWidth="1"/>
    <col min="269" max="269" width="27.5" style="1183" customWidth="1"/>
    <col min="270" max="514" width="9" style="1183"/>
    <col min="515" max="515" width="14.625" style="1183" customWidth="1"/>
    <col min="516" max="516" width="9" style="1183"/>
    <col min="517" max="517" width="22.75" style="1183" customWidth="1"/>
    <col min="518" max="518" width="14.125" style="1183" customWidth="1"/>
    <col min="519" max="520" width="12.125" style="1183" customWidth="1"/>
    <col min="521" max="522" width="16.25" style="1183" customWidth="1"/>
    <col min="523" max="523" width="26.625" style="1183" customWidth="1"/>
    <col min="524" max="524" width="17.25" style="1183" customWidth="1"/>
    <col min="525" max="525" width="27.5" style="1183" customWidth="1"/>
    <col min="526" max="770" width="9" style="1183"/>
    <col min="771" max="771" width="14.625" style="1183" customWidth="1"/>
    <col min="772" max="772" width="9" style="1183"/>
    <col min="773" max="773" width="22.75" style="1183" customWidth="1"/>
    <col min="774" max="774" width="14.125" style="1183" customWidth="1"/>
    <col min="775" max="776" width="12.125" style="1183" customWidth="1"/>
    <col min="777" max="778" width="16.25" style="1183" customWidth="1"/>
    <col min="779" max="779" width="26.625" style="1183" customWidth="1"/>
    <col min="780" max="780" width="17.25" style="1183" customWidth="1"/>
    <col min="781" max="781" width="27.5" style="1183" customWidth="1"/>
    <col min="782" max="1026" width="9" style="1183"/>
    <col min="1027" max="1027" width="14.625" style="1183" customWidth="1"/>
    <col min="1028" max="1028" width="9" style="1183"/>
    <col min="1029" max="1029" width="22.75" style="1183" customWidth="1"/>
    <col min="1030" max="1030" width="14.125" style="1183" customWidth="1"/>
    <col min="1031" max="1032" width="12.125" style="1183" customWidth="1"/>
    <col min="1033" max="1034" width="16.25" style="1183" customWidth="1"/>
    <col min="1035" max="1035" width="26.625" style="1183" customWidth="1"/>
    <col min="1036" max="1036" width="17.25" style="1183" customWidth="1"/>
    <col min="1037" max="1037" width="27.5" style="1183" customWidth="1"/>
    <col min="1038" max="1282" width="9" style="1183"/>
    <col min="1283" max="1283" width="14.625" style="1183" customWidth="1"/>
    <col min="1284" max="1284" width="9" style="1183"/>
    <col min="1285" max="1285" width="22.75" style="1183" customWidth="1"/>
    <col min="1286" max="1286" width="14.125" style="1183" customWidth="1"/>
    <col min="1287" max="1288" width="12.125" style="1183" customWidth="1"/>
    <col min="1289" max="1290" width="16.25" style="1183" customWidth="1"/>
    <col min="1291" max="1291" width="26.625" style="1183" customWidth="1"/>
    <col min="1292" max="1292" width="17.25" style="1183" customWidth="1"/>
    <col min="1293" max="1293" width="27.5" style="1183" customWidth="1"/>
    <col min="1294" max="1538" width="9" style="1183"/>
    <col min="1539" max="1539" width="14.625" style="1183" customWidth="1"/>
    <col min="1540" max="1540" width="9" style="1183"/>
    <col min="1541" max="1541" width="22.75" style="1183" customWidth="1"/>
    <col min="1542" max="1542" width="14.125" style="1183" customWidth="1"/>
    <col min="1543" max="1544" width="12.125" style="1183" customWidth="1"/>
    <col min="1545" max="1546" width="16.25" style="1183" customWidth="1"/>
    <col min="1547" max="1547" width="26.625" style="1183" customWidth="1"/>
    <col min="1548" max="1548" width="17.25" style="1183" customWidth="1"/>
    <col min="1549" max="1549" width="27.5" style="1183" customWidth="1"/>
    <col min="1550" max="1794" width="9" style="1183"/>
    <col min="1795" max="1795" width="14.625" style="1183" customWidth="1"/>
    <col min="1796" max="1796" width="9" style="1183"/>
    <col min="1797" max="1797" width="22.75" style="1183" customWidth="1"/>
    <col min="1798" max="1798" width="14.125" style="1183" customWidth="1"/>
    <col min="1799" max="1800" width="12.125" style="1183" customWidth="1"/>
    <col min="1801" max="1802" width="16.25" style="1183" customWidth="1"/>
    <col min="1803" max="1803" width="26.625" style="1183" customWidth="1"/>
    <col min="1804" max="1804" width="17.25" style="1183" customWidth="1"/>
    <col min="1805" max="1805" width="27.5" style="1183" customWidth="1"/>
    <col min="1806" max="2050" width="9" style="1183"/>
    <col min="2051" max="2051" width="14.625" style="1183" customWidth="1"/>
    <col min="2052" max="2052" width="9" style="1183"/>
    <col min="2053" max="2053" width="22.75" style="1183" customWidth="1"/>
    <col min="2054" max="2054" width="14.125" style="1183" customWidth="1"/>
    <col min="2055" max="2056" width="12.125" style="1183" customWidth="1"/>
    <col min="2057" max="2058" width="16.25" style="1183" customWidth="1"/>
    <col min="2059" max="2059" width="26.625" style="1183" customWidth="1"/>
    <col min="2060" max="2060" width="17.25" style="1183" customWidth="1"/>
    <col min="2061" max="2061" width="27.5" style="1183" customWidth="1"/>
    <col min="2062" max="2306" width="9" style="1183"/>
    <col min="2307" max="2307" width="14.625" style="1183" customWidth="1"/>
    <col min="2308" max="2308" width="9" style="1183"/>
    <col min="2309" max="2309" width="22.75" style="1183" customWidth="1"/>
    <col min="2310" max="2310" width="14.125" style="1183" customWidth="1"/>
    <col min="2311" max="2312" width="12.125" style="1183" customWidth="1"/>
    <col min="2313" max="2314" width="16.25" style="1183" customWidth="1"/>
    <col min="2315" max="2315" width="26.625" style="1183" customWidth="1"/>
    <col min="2316" max="2316" width="17.25" style="1183" customWidth="1"/>
    <col min="2317" max="2317" width="27.5" style="1183" customWidth="1"/>
    <col min="2318" max="2562" width="9" style="1183"/>
    <col min="2563" max="2563" width="14.625" style="1183" customWidth="1"/>
    <col min="2564" max="2564" width="9" style="1183"/>
    <col min="2565" max="2565" width="22.75" style="1183" customWidth="1"/>
    <col min="2566" max="2566" width="14.125" style="1183" customWidth="1"/>
    <col min="2567" max="2568" width="12.125" style="1183" customWidth="1"/>
    <col min="2569" max="2570" width="16.25" style="1183" customWidth="1"/>
    <col min="2571" max="2571" width="26.625" style="1183" customWidth="1"/>
    <col min="2572" max="2572" width="17.25" style="1183" customWidth="1"/>
    <col min="2573" max="2573" width="27.5" style="1183" customWidth="1"/>
    <col min="2574" max="2818" width="9" style="1183"/>
    <col min="2819" max="2819" width="14.625" style="1183" customWidth="1"/>
    <col min="2820" max="2820" width="9" style="1183"/>
    <col min="2821" max="2821" width="22.75" style="1183" customWidth="1"/>
    <col min="2822" max="2822" width="14.125" style="1183" customWidth="1"/>
    <col min="2823" max="2824" width="12.125" style="1183" customWidth="1"/>
    <col min="2825" max="2826" width="16.25" style="1183" customWidth="1"/>
    <col min="2827" max="2827" width="26.625" style="1183" customWidth="1"/>
    <col min="2828" max="2828" width="17.25" style="1183" customWidth="1"/>
    <col min="2829" max="2829" width="27.5" style="1183" customWidth="1"/>
    <col min="2830" max="3074" width="9" style="1183"/>
    <col min="3075" max="3075" width="14.625" style="1183" customWidth="1"/>
    <col min="3076" max="3076" width="9" style="1183"/>
    <col min="3077" max="3077" width="22.75" style="1183" customWidth="1"/>
    <col min="3078" max="3078" width="14.125" style="1183" customWidth="1"/>
    <col min="3079" max="3080" width="12.125" style="1183" customWidth="1"/>
    <col min="3081" max="3082" width="16.25" style="1183" customWidth="1"/>
    <col min="3083" max="3083" width="26.625" style="1183" customWidth="1"/>
    <col min="3084" max="3084" width="17.25" style="1183" customWidth="1"/>
    <col min="3085" max="3085" width="27.5" style="1183" customWidth="1"/>
    <col min="3086" max="3330" width="9" style="1183"/>
    <col min="3331" max="3331" width="14.625" style="1183" customWidth="1"/>
    <col min="3332" max="3332" width="9" style="1183"/>
    <col min="3333" max="3333" width="22.75" style="1183" customWidth="1"/>
    <col min="3334" max="3334" width="14.125" style="1183" customWidth="1"/>
    <col min="3335" max="3336" width="12.125" style="1183" customWidth="1"/>
    <col min="3337" max="3338" width="16.25" style="1183" customWidth="1"/>
    <col min="3339" max="3339" width="26.625" style="1183" customWidth="1"/>
    <col min="3340" max="3340" width="17.25" style="1183" customWidth="1"/>
    <col min="3341" max="3341" width="27.5" style="1183" customWidth="1"/>
    <col min="3342" max="3586" width="9" style="1183"/>
    <col min="3587" max="3587" width="14.625" style="1183" customWidth="1"/>
    <col min="3588" max="3588" width="9" style="1183"/>
    <col min="3589" max="3589" width="22.75" style="1183" customWidth="1"/>
    <col min="3590" max="3590" width="14.125" style="1183" customWidth="1"/>
    <col min="3591" max="3592" width="12.125" style="1183" customWidth="1"/>
    <col min="3593" max="3594" width="16.25" style="1183" customWidth="1"/>
    <col min="3595" max="3595" width="26.625" style="1183" customWidth="1"/>
    <col min="3596" max="3596" width="17.25" style="1183" customWidth="1"/>
    <col min="3597" max="3597" width="27.5" style="1183" customWidth="1"/>
    <col min="3598" max="3842" width="9" style="1183"/>
    <col min="3843" max="3843" width="14.625" style="1183" customWidth="1"/>
    <col min="3844" max="3844" width="9" style="1183"/>
    <col min="3845" max="3845" width="22.75" style="1183" customWidth="1"/>
    <col min="3846" max="3846" width="14.125" style="1183" customWidth="1"/>
    <col min="3847" max="3848" width="12.125" style="1183" customWidth="1"/>
    <col min="3849" max="3850" width="16.25" style="1183" customWidth="1"/>
    <col min="3851" max="3851" width="26.625" style="1183" customWidth="1"/>
    <col min="3852" max="3852" width="17.25" style="1183" customWidth="1"/>
    <col min="3853" max="3853" width="27.5" style="1183" customWidth="1"/>
    <col min="3854" max="4098" width="9" style="1183"/>
    <col min="4099" max="4099" width="14.625" style="1183" customWidth="1"/>
    <col min="4100" max="4100" width="9" style="1183"/>
    <col min="4101" max="4101" width="22.75" style="1183" customWidth="1"/>
    <col min="4102" max="4102" width="14.125" style="1183" customWidth="1"/>
    <col min="4103" max="4104" width="12.125" style="1183" customWidth="1"/>
    <col min="4105" max="4106" width="16.25" style="1183" customWidth="1"/>
    <col min="4107" max="4107" width="26.625" style="1183" customWidth="1"/>
    <col min="4108" max="4108" width="17.25" style="1183" customWidth="1"/>
    <col min="4109" max="4109" width="27.5" style="1183" customWidth="1"/>
    <col min="4110" max="4354" width="9" style="1183"/>
    <col min="4355" max="4355" width="14.625" style="1183" customWidth="1"/>
    <col min="4356" max="4356" width="9" style="1183"/>
    <col min="4357" max="4357" width="22.75" style="1183" customWidth="1"/>
    <col min="4358" max="4358" width="14.125" style="1183" customWidth="1"/>
    <col min="4359" max="4360" width="12.125" style="1183" customWidth="1"/>
    <col min="4361" max="4362" width="16.25" style="1183" customWidth="1"/>
    <col min="4363" max="4363" width="26.625" style="1183" customWidth="1"/>
    <col min="4364" max="4364" width="17.25" style="1183" customWidth="1"/>
    <col min="4365" max="4365" width="27.5" style="1183" customWidth="1"/>
    <col min="4366" max="4610" width="9" style="1183"/>
    <col min="4611" max="4611" width="14.625" style="1183" customWidth="1"/>
    <col min="4612" max="4612" width="9" style="1183"/>
    <col min="4613" max="4613" width="22.75" style="1183" customWidth="1"/>
    <col min="4614" max="4614" width="14.125" style="1183" customWidth="1"/>
    <col min="4615" max="4616" width="12.125" style="1183" customWidth="1"/>
    <col min="4617" max="4618" width="16.25" style="1183" customWidth="1"/>
    <col min="4619" max="4619" width="26.625" style="1183" customWidth="1"/>
    <col min="4620" max="4620" width="17.25" style="1183" customWidth="1"/>
    <col min="4621" max="4621" width="27.5" style="1183" customWidth="1"/>
    <col min="4622" max="4866" width="9" style="1183"/>
    <col min="4867" max="4867" width="14.625" style="1183" customWidth="1"/>
    <col min="4868" max="4868" width="9" style="1183"/>
    <col min="4869" max="4869" width="22.75" style="1183" customWidth="1"/>
    <col min="4870" max="4870" width="14.125" style="1183" customWidth="1"/>
    <col min="4871" max="4872" width="12.125" style="1183" customWidth="1"/>
    <col min="4873" max="4874" width="16.25" style="1183" customWidth="1"/>
    <col min="4875" max="4875" width="26.625" style="1183" customWidth="1"/>
    <col min="4876" max="4876" width="17.25" style="1183" customWidth="1"/>
    <col min="4877" max="4877" width="27.5" style="1183" customWidth="1"/>
    <col min="4878" max="5122" width="9" style="1183"/>
    <col min="5123" max="5123" width="14.625" style="1183" customWidth="1"/>
    <col min="5124" max="5124" width="9" style="1183"/>
    <col min="5125" max="5125" width="22.75" style="1183" customWidth="1"/>
    <col min="5126" max="5126" width="14.125" style="1183" customWidth="1"/>
    <col min="5127" max="5128" width="12.125" style="1183" customWidth="1"/>
    <col min="5129" max="5130" width="16.25" style="1183" customWidth="1"/>
    <col min="5131" max="5131" width="26.625" style="1183" customWidth="1"/>
    <col min="5132" max="5132" width="17.25" style="1183" customWidth="1"/>
    <col min="5133" max="5133" width="27.5" style="1183" customWidth="1"/>
    <col min="5134" max="5378" width="9" style="1183"/>
    <col min="5379" max="5379" width="14.625" style="1183" customWidth="1"/>
    <col min="5380" max="5380" width="9" style="1183"/>
    <col min="5381" max="5381" width="22.75" style="1183" customWidth="1"/>
    <col min="5382" max="5382" width="14.125" style="1183" customWidth="1"/>
    <col min="5383" max="5384" width="12.125" style="1183" customWidth="1"/>
    <col min="5385" max="5386" width="16.25" style="1183" customWidth="1"/>
    <col min="5387" max="5387" width="26.625" style="1183" customWidth="1"/>
    <col min="5388" max="5388" width="17.25" style="1183" customWidth="1"/>
    <col min="5389" max="5389" width="27.5" style="1183" customWidth="1"/>
    <col min="5390" max="5634" width="9" style="1183"/>
    <col min="5635" max="5635" width="14.625" style="1183" customWidth="1"/>
    <col min="5636" max="5636" width="9" style="1183"/>
    <col min="5637" max="5637" width="22.75" style="1183" customWidth="1"/>
    <col min="5638" max="5638" width="14.125" style="1183" customWidth="1"/>
    <col min="5639" max="5640" width="12.125" style="1183" customWidth="1"/>
    <col min="5641" max="5642" width="16.25" style="1183" customWidth="1"/>
    <col min="5643" max="5643" width="26.625" style="1183" customWidth="1"/>
    <col min="5644" max="5644" width="17.25" style="1183" customWidth="1"/>
    <col min="5645" max="5645" width="27.5" style="1183" customWidth="1"/>
    <col min="5646" max="5890" width="9" style="1183"/>
    <col min="5891" max="5891" width="14.625" style="1183" customWidth="1"/>
    <col min="5892" max="5892" width="9" style="1183"/>
    <col min="5893" max="5893" width="22.75" style="1183" customWidth="1"/>
    <col min="5894" max="5894" width="14.125" style="1183" customWidth="1"/>
    <col min="5895" max="5896" width="12.125" style="1183" customWidth="1"/>
    <col min="5897" max="5898" width="16.25" style="1183" customWidth="1"/>
    <col min="5899" max="5899" width="26.625" style="1183" customWidth="1"/>
    <col min="5900" max="5900" width="17.25" style="1183" customWidth="1"/>
    <col min="5901" max="5901" width="27.5" style="1183" customWidth="1"/>
    <col min="5902" max="6146" width="9" style="1183"/>
    <col min="6147" max="6147" width="14.625" style="1183" customWidth="1"/>
    <col min="6148" max="6148" width="9" style="1183"/>
    <col min="6149" max="6149" width="22.75" style="1183" customWidth="1"/>
    <col min="6150" max="6150" width="14.125" style="1183" customWidth="1"/>
    <col min="6151" max="6152" width="12.125" style="1183" customWidth="1"/>
    <col min="6153" max="6154" width="16.25" style="1183" customWidth="1"/>
    <col min="6155" max="6155" width="26.625" style="1183" customWidth="1"/>
    <col min="6156" max="6156" width="17.25" style="1183" customWidth="1"/>
    <col min="6157" max="6157" width="27.5" style="1183" customWidth="1"/>
    <col min="6158" max="6402" width="9" style="1183"/>
    <col min="6403" max="6403" width="14.625" style="1183" customWidth="1"/>
    <col min="6404" max="6404" width="9" style="1183"/>
    <col min="6405" max="6405" width="22.75" style="1183" customWidth="1"/>
    <col min="6406" max="6406" width="14.125" style="1183" customWidth="1"/>
    <col min="6407" max="6408" width="12.125" style="1183" customWidth="1"/>
    <col min="6409" max="6410" width="16.25" style="1183" customWidth="1"/>
    <col min="6411" max="6411" width="26.625" style="1183" customWidth="1"/>
    <col min="6412" max="6412" width="17.25" style="1183" customWidth="1"/>
    <col min="6413" max="6413" width="27.5" style="1183" customWidth="1"/>
    <col min="6414" max="6658" width="9" style="1183"/>
    <col min="6659" max="6659" width="14.625" style="1183" customWidth="1"/>
    <col min="6660" max="6660" width="9" style="1183"/>
    <col min="6661" max="6661" width="22.75" style="1183" customWidth="1"/>
    <col min="6662" max="6662" width="14.125" style="1183" customWidth="1"/>
    <col min="6663" max="6664" width="12.125" style="1183" customWidth="1"/>
    <col min="6665" max="6666" width="16.25" style="1183" customWidth="1"/>
    <col min="6667" max="6667" width="26.625" style="1183" customWidth="1"/>
    <col min="6668" max="6668" width="17.25" style="1183" customWidth="1"/>
    <col min="6669" max="6669" width="27.5" style="1183" customWidth="1"/>
    <col min="6670" max="6914" width="9" style="1183"/>
    <col min="6915" max="6915" width="14.625" style="1183" customWidth="1"/>
    <col min="6916" max="6916" width="9" style="1183"/>
    <col min="6917" max="6917" width="22.75" style="1183" customWidth="1"/>
    <col min="6918" max="6918" width="14.125" style="1183" customWidth="1"/>
    <col min="6919" max="6920" width="12.125" style="1183" customWidth="1"/>
    <col min="6921" max="6922" width="16.25" style="1183" customWidth="1"/>
    <col min="6923" max="6923" width="26.625" style="1183" customWidth="1"/>
    <col min="6924" max="6924" width="17.25" style="1183" customWidth="1"/>
    <col min="6925" max="6925" width="27.5" style="1183" customWidth="1"/>
    <col min="6926" max="7170" width="9" style="1183"/>
    <col min="7171" max="7171" width="14.625" style="1183" customWidth="1"/>
    <col min="7172" max="7172" width="9" style="1183"/>
    <col min="7173" max="7173" width="22.75" style="1183" customWidth="1"/>
    <col min="7174" max="7174" width="14.125" style="1183" customWidth="1"/>
    <col min="7175" max="7176" width="12.125" style="1183" customWidth="1"/>
    <col min="7177" max="7178" width="16.25" style="1183" customWidth="1"/>
    <col min="7179" max="7179" width="26.625" style="1183" customWidth="1"/>
    <col min="7180" max="7180" width="17.25" style="1183" customWidth="1"/>
    <col min="7181" max="7181" width="27.5" style="1183" customWidth="1"/>
    <col min="7182" max="7426" width="9" style="1183"/>
    <col min="7427" max="7427" width="14.625" style="1183" customWidth="1"/>
    <col min="7428" max="7428" width="9" style="1183"/>
    <col min="7429" max="7429" width="22.75" style="1183" customWidth="1"/>
    <col min="7430" max="7430" width="14.125" style="1183" customWidth="1"/>
    <col min="7431" max="7432" width="12.125" style="1183" customWidth="1"/>
    <col min="7433" max="7434" width="16.25" style="1183" customWidth="1"/>
    <col min="7435" max="7435" width="26.625" style="1183" customWidth="1"/>
    <col min="7436" max="7436" width="17.25" style="1183" customWidth="1"/>
    <col min="7437" max="7437" width="27.5" style="1183" customWidth="1"/>
    <col min="7438" max="7682" width="9" style="1183"/>
    <col min="7683" max="7683" width="14.625" style="1183" customWidth="1"/>
    <col min="7684" max="7684" width="9" style="1183"/>
    <col min="7685" max="7685" width="22.75" style="1183" customWidth="1"/>
    <col min="7686" max="7686" width="14.125" style="1183" customWidth="1"/>
    <col min="7687" max="7688" width="12.125" style="1183" customWidth="1"/>
    <col min="7689" max="7690" width="16.25" style="1183" customWidth="1"/>
    <col min="7691" max="7691" width="26.625" style="1183" customWidth="1"/>
    <col min="7692" max="7692" width="17.25" style="1183" customWidth="1"/>
    <col min="7693" max="7693" width="27.5" style="1183" customWidth="1"/>
    <col min="7694" max="7938" width="9" style="1183"/>
    <col min="7939" max="7939" width="14.625" style="1183" customWidth="1"/>
    <col min="7940" max="7940" width="9" style="1183"/>
    <col min="7941" max="7941" width="22.75" style="1183" customWidth="1"/>
    <col min="7942" max="7942" width="14.125" style="1183" customWidth="1"/>
    <col min="7943" max="7944" width="12.125" style="1183" customWidth="1"/>
    <col min="7945" max="7946" width="16.25" style="1183" customWidth="1"/>
    <col min="7947" max="7947" width="26.625" style="1183" customWidth="1"/>
    <col min="7948" max="7948" width="17.25" style="1183" customWidth="1"/>
    <col min="7949" max="7949" width="27.5" style="1183" customWidth="1"/>
    <col min="7950" max="8194" width="9" style="1183"/>
    <col min="8195" max="8195" width="14.625" style="1183" customWidth="1"/>
    <col min="8196" max="8196" width="9" style="1183"/>
    <col min="8197" max="8197" width="22.75" style="1183" customWidth="1"/>
    <col min="8198" max="8198" width="14.125" style="1183" customWidth="1"/>
    <col min="8199" max="8200" width="12.125" style="1183" customWidth="1"/>
    <col min="8201" max="8202" width="16.25" style="1183" customWidth="1"/>
    <col min="8203" max="8203" width="26.625" style="1183" customWidth="1"/>
    <col min="8204" max="8204" width="17.25" style="1183" customWidth="1"/>
    <col min="8205" max="8205" width="27.5" style="1183" customWidth="1"/>
    <col min="8206" max="8450" width="9" style="1183"/>
    <col min="8451" max="8451" width="14.625" style="1183" customWidth="1"/>
    <col min="8452" max="8452" width="9" style="1183"/>
    <col min="8453" max="8453" width="22.75" style="1183" customWidth="1"/>
    <col min="8454" max="8454" width="14.125" style="1183" customWidth="1"/>
    <col min="8455" max="8456" width="12.125" style="1183" customWidth="1"/>
    <col min="8457" max="8458" width="16.25" style="1183" customWidth="1"/>
    <col min="8459" max="8459" width="26.625" style="1183" customWidth="1"/>
    <col min="8460" max="8460" width="17.25" style="1183" customWidth="1"/>
    <col min="8461" max="8461" width="27.5" style="1183" customWidth="1"/>
    <col min="8462" max="8706" width="9" style="1183"/>
    <col min="8707" max="8707" width="14.625" style="1183" customWidth="1"/>
    <col min="8708" max="8708" width="9" style="1183"/>
    <col min="8709" max="8709" width="22.75" style="1183" customWidth="1"/>
    <col min="8710" max="8710" width="14.125" style="1183" customWidth="1"/>
    <col min="8711" max="8712" width="12.125" style="1183" customWidth="1"/>
    <col min="8713" max="8714" width="16.25" style="1183" customWidth="1"/>
    <col min="8715" max="8715" width="26.625" style="1183" customWidth="1"/>
    <col min="8716" max="8716" width="17.25" style="1183" customWidth="1"/>
    <col min="8717" max="8717" width="27.5" style="1183" customWidth="1"/>
    <col min="8718" max="8962" width="9" style="1183"/>
    <col min="8963" max="8963" width="14.625" style="1183" customWidth="1"/>
    <col min="8964" max="8964" width="9" style="1183"/>
    <col min="8965" max="8965" width="22.75" style="1183" customWidth="1"/>
    <col min="8966" max="8966" width="14.125" style="1183" customWidth="1"/>
    <col min="8967" max="8968" width="12.125" style="1183" customWidth="1"/>
    <col min="8969" max="8970" width="16.25" style="1183" customWidth="1"/>
    <col min="8971" max="8971" width="26.625" style="1183" customWidth="1"/>
    <col min="8972" max="8972" width="17.25" style="1183" customWidth="1"/>
    <col min="8973" max="8973" width="27.5" style="1183" customWidth="1"/>
    <col min="8974" max="9218" width="9" style="1183"/>
    <col min="9219" max="9219" width="14.625" style="1183" customWidth="1"/>
    <col min="9220" max="9220" width="9" style="1183"/>
    <col min="9221" max="9221" width="22.75" style="1183" customWidth="1"/>
    <col min="9222" max="9222" width="14.125" style="1183" customWidth="1"/>
    <col min="9223" max="9224" width="12.125" style="1183" customWidth="1"/>
    <col min="9225" max="9226" width="16.25" style="1183" customWidth="1"/>
    <col min="9227" max="9227" width="26.625" style="1183" customWidth="1"/>
    <col min="9228" max="9228" width="17.25" style="1183" customWidth="1"/>
    <col min="9229" max="9229" width="27.5" style="1183" customWidth="1"/>
    <col min="9230" max="9474" width="9" style="1183"/>
    <col min="9475" max="9475" width="14.625" style="1183" customWidth="1"/>
    <col min="9476" max="9476" width="9" style="1183"/>
    <col min="9477" max="9477" width="22.75" style="1183" customWidth="1"/>
    <col min="9478" max="9478" width="14.125" style="1183" customWidth="1"/>
    <col min="9479" max="9480" width="12.125" style="1183" customWidth="1"/>
    <col min="9481" max="9482" width="16.25" style="1183" customWidth="1"/>
    <col min="9483" max="9483" width="26.625" style="1183" customWidth="1"/>
    <col min="9484" max="9484" width="17.25" style="1183" customWidth="1"/>
    <col min="9485" max="9485" width="27.5" style="1183" customWidth="1"/>
    <col min="9486" max="9730" width="9" style="1183"/>
    <col min="9731" max="9731" width="14.625" style="1183" customWidth="1"/>
    <col min="9732" max="9732" width="9" style="1183"/>
    <col min="9733" max="9733" width="22.75" style="1183" customWidth="1"/>
    <col min="9734" max="9734" width="14.125" style="1183" customWidth="1"/>
    <col min="9735" max="9736" width="12.125" style="1183" customWidth="1"/>
    <col min="9737" max="9738" width="16.25" style="1183" customWidth="1"/>
    <col min="9739" max="9739" width="26.625" style="1183" customWidth="1"/>
    <col min="9740" max="9740" width="17.25" style="1183" customWidth="1"/>
    <col min="9741" max="9741" width="27.5" style="1183" customWidth="1"/>
    <col min="9742" max="9986" width="9" style="1183"/>
    <col min="9987" max="9987" width="14.625" style="1183" customWidth="1"/>
    <col min="9988" max="9988" width="9" style="1183"/>
    <col min="9989" max="9989" width="22.75" style="1183" customWidth="1"/>
    <col min="9990" max="9990" width="14.125" style="1183" customWidth="1"/>
    <col min="9991" max="9992" width="12.125" style="1183" customWidth="1"/>
    <col min="9993" max="9994" width="16.25" style="1183" customWidth="1"/>
    <col min="9995" max="9995" width="26.625" style="1183" customWidth="1"/>
    <col min="9996" max="9996" width="17.25" style="1183" customWidth="1"/>
    <col min="9997" max="9997" width="27.5" style="1183" customWidth="1"/>
    <col min="9998" max="10242" width="9" style="1183"/>
    <col min="10243" max="10243" width="14.625" style="1183" customWidth="1"/>
    <col min="10244" max="10244" width="9" style="1183"/>
    <col min="10245" max="10245" width="22.75" style="1183" customWidth="1"/>
    <col min="10246" max="10246" width="14.125" style="1183" customWidth="1"/>
    <col min="10247" max="10248" width="12.125" style="1183" customWidth="1"/>
    <col min="10249" max="10250" width="16.25" style="1183" customWidth="1"/>
    <col min="10251" max="10251" width="26.625" style="1183" customWidth="1"/>
    <col min="10252" max="10252" width="17.25" style="1183" customWidth="1"/>
    <col min="10253" max="10253" width="27.5" style="1183" customWidth="1"/>
    <col min="10254" max="10498" width="9" style="1183"/>
    <col min="10499" max="10499" width="14.625" style="1183" customWidth="1"/>
    <col min="10500" max="10500" width="9" style="1183"/>
    <col min="10501" max="10501" width="22.75" style="1183" customWidth="1"/>
    <col min="10502" max="10502" width="14.125" style="1183" customWidth="1"/>
    <col min="10503" max="10504" width="12.125" style="1183" customWidth="1"/>
    <col min="10505" max="10506" width="16.25" style="1183" customWidth="1"/>
    <col min="10507" max="10507" width="26.625" style="1183" customWidth="1"/>
    <col min="10508" max="10508" width="17.25" style="1183" customWidth="1"/>
    <col min="10509" max="10509" width="27.5" style="1183" customWidth="1"/>
    <col min="10510" max="10754" width="9" style="1183"/>
    <col min="10755" max="10755" width="14.625" style="1183" customWidth="1"/>
    <col min="10756" max="10756" width="9" style="1183"/>
    <col min="10757" max="10757" width="22.75" style="1183" customWidth="1"/>
    <col min="10758" max="10758" width="14.125" style="1183" customWidth="1"/>
    <col min="10759" max="10760" width="12.125" style="1183" customWidth="1"/>
    <col min="10761" max="10762" width="16.25" style="1183" customWidth="1"/>
    <col min="10763" max="10763" width="26.625" style="1183" customWidth="1"/>
    <col min="10764" max="10764" width="17.25" style="1183" customWidth="1"/>
    <col min="10765" max="10765" width="27.5" style="1183" customWidth="1"/>
    <col min="10766" max="11010" width="9" style="1183"/>
    <col min="11011" max="11011" width="14.625" style="1183" customWidth="1"/>
    <col min="11012" max="11012" width="9" style="1183"/>
    <col min="11013" max="11013" width="22.75" style="1183" customWidth="1"/>
    <col min="11014" max="11014" width="14.125" style="1183" customWidth="1"/>
    <col min="11015" max="11016" width="12.125" style="1183" customWidth="1"/>
    <col min="11017" max="11018" width="16.25" style="1183" customWidth="1"/>
    <col min="11019" max="11019" width="26.625" style="1183" customWidth="1"/>
    <col min="11020" max="11020" width="17.25" style="1183" customWidth="1"/>
    <col min="11021" max="11021" width="27.5" style="1183" customWidth="1"/>
    <col min="11022" max="11266" width="9" style="1183"/>
    <col min="11267" max="11267" width="14.625" style="1183" customWidth="1"/>
    <col min="11268" max="11268" width="9" style="1183"/>
    <col min="11269" max="11269" width="22.75" style="1183" customWidth="1"/>
    <col min="11270" max="11270" width="14.125" style="1183" customWidth="1"/>
    <col min="11271" max="11272" width="12.125" style="1183" customWidth="1"/>
    <col min="11273" max="11274" width="16.25" style="1183" customWidth="1"/>
    <col min="11275" max="11275" width="26.625" style="1183" customWidth="1"/>
    <col min="11276" max="11276" width="17.25" style="1183" customWidth="1"/>
    <col min="11277" max="11277" width="27.5" style="1183" customWidth="1"/>
    <col min="11278" max="11522" width="9" style="1183"/>
    <col min="11523" max="11523" width="14.625" style="1183" customWidth="1"/>
    <col min="11524" max="11524" width="9" style="1183"/>
    <col min="11525" max="11525" width="22.75" style="1183" customWidth="1"/>
    <col min="11526" max="11526" width="14.125" style="1183" customWidth="1"/>
    <col min="11527" max="11528" width="12.125" style="1183" customWidth="1"/>
    <col min="11529" max="11530" width="16.25" style="1183" customWidth="1"/>
    <col min="11531" max="11531" width="26.625" style="1183" customWidth="1"/>
    <col min="11532" max="11532" width="17.25" style="1183" customWidth="1"/>
    <col min="11533" max="11533" width="27.5" style="1183" customWidth="1"/>
    <col min="11534" max="11778" width="9" style="1183"/>
    <col min="11779" max="11779" width="14.625" style="1183" customWidth="1"/>
    <col min="11780" max="11780" width="9" style="1183"/>
    <col min="11781" max="11781" width="22.75" style="1183" customWidth="1"/>
    <col min="11782" max="11782" width="14.125" style="1183" customWidth="1"/>
    <col min="11783" max="11784" width="12.125" style="1183" customWidth="1"/>
    <col min="11785" max="11786" width="16.25" style="1183" customWidth="1"/>
    <col min="11787" max="11787" width="26.625" style="1183" customWidth="1"/>
    <col min="11788" max="11788" width="17.25" style="1183" customWidth="1"/>
    <col min="11789" max="11789" width="27.5" style="1183" customWidth="1"/>
    <col min="11790" max="12034" width="9" style="1183"/>
    <col min="12035" max="12035" width="14.625" style="1183" customWidth="1"/>
    <col min="12036" max="12036" width="9" style="1183"/>
    <col min="12037" max="12037" width="22.75" style="1183" customWidth="1"/>
    <col min="12038" max="12038" width="14.125" style="1183" customWidth="1"/>
    <col min="12039" max="12040" width="12.125" style="1183" customWidth="1"/>
    <col min="12041" max="12042" width="16.25" style="1183" customWidth="1"/>
    <col min="12043" max="12043" width="26.625" style="1183" customWidth="1"/>
    <col min="12044" max="12044" width="17.25" style="1183" customWidth="1"/>
    <col min="12045" max="12045" width="27.5" style="1183" customWidth="1"/>
    <col min="12046" max="12290" width="9" style="1183"/>
    <col min="12291" max="12291" width="14.625" style="1183" customWidth="1"/>
    <col min="12292" max="12292" width="9" style="1183"/>
    <col min="12293" max="12293" width="22.75" style="1183" customWidth="1"/>
    <col min="12294" max="12294" width="14.125" style="1183" customWidth="1"/>
    <col min="12295" max="12296" width="12.125" style="1183" customWidth="1"/>
    <col min="12297" max="12298" width="16.25" style="1183" customWidth="1"/>
    <col min="12299" max="12299" width="26.625" style="1183" customWidth="1"/>
    <col min="12300" max="12300" width="17.25" style="1183" customWidth="1"/>
    <col min="12301" max="12301" width="27.5" style="1183" customWidth="1"/>
    <col min="12302" max="12546" width="9" style="1183"/>
    <col min="12547" max="12547" width="14.625" style="1183" customWidth="1"/>
    <col min="12548" max="12548" width="9" style="1183"/>
    <col min="12549" max="12549" width="22.75" style="1183" customWidth="1"/>
    <col min="12550" max="12550" width="14.125" style="1183" customWidth="1"/>
    <col min="12551" max="12552" width="12.125" style="1183" customWidth="1"/>
    <col min="12553" max="12554" width="16.25" style="1183" customWidth="1"/>
    <col min="12555" max="12555" width="26.625" style="1183" customWidth="1"/>
    <col min="12556" max="12556" width="17.25" style="1183" customWidth="1"/>
    <col min="12557" max="12557" width="27.5" style="1183" customWidth="1"/>
    <col min="12558" max="12802" width="9" style="1183"/>
    <col min="12803" max="12803" width="14.625" style="1183" customWidth="1"/>
    <col min="12804" max="12804" width="9" style="1183"/>
    <col min="12805" max="12805" width="22.75" style="1183" customWidth="1"/>
    <col min="12806" max="12806" width="14.125" style="1183" customWidth="1"/>
    <col min="12807" max="12808" width="12.125" style="1183" customWidth="1"/>
    <col min="12809" max="12810" width="16.25" style="1183" customWidth="1"/>
    <col min="12811" max="12811" width="26.625" style="1183" customWidth="1"/>
    <col min="12812" max="12812" width="17.25" style="1183" customWidth="1"/>
    <col min="12813" max="12813" width="27.5" style="1183" customWidth="1"/>
    <col min="12814" max="13058" width="9" style="1183"/>
    <col min="13059" max="13059" width="14.625" style="1183" customWidth="1"/>
    <col min="13060" max="13060" width="9" style="1183"/>
    <col min="13061" max="13061" width="22.75" style="1183" customWidth="1"/>
    <col min="13062" max="13062" width="14.125" style="1183" customWidth="1"/>
    <col min="13063" max="13064" width="12.125" style="1183" customWidth="1"/>
    <col min="13065" max="13066" width="16.25" style="1183" customWidth="1"/>
    <col min="13067" max="13067" width="26.625" style="1183" customWidth="1"/>
    <col min="13068" max="13068" width="17.25" style="1183" customWidth="1"/>
    <col min="13069" max="13069" width="27.5" style="1183" customWidth="1"/>
    <col min="13070" max="13314" width="9" style="1183"/>
    <col min="13315" max="13315" width="14.625" style="1183" customWidth="1"/>
    <col min="13316" max="13316" width="9" style="1183"/>
    <col min="13317" max="13317" width="22.75" style="1183" customWidth="1"/>
    <col min="13318" max="13318" width="14.125" style="1183" customWidth="1"/>
    <col min="13319" max="13320" width="12.125" style="1183" customWidth="1"/>
    <col min="13321" max="13322" width="16.25" style="1183" customWidth="1"/>
    <col min="13323" max="13323" width="26.625" style="1183" customWidth="1"/>
    <col min="13324" max="13324" width="17.25" style="1183" customWidth="1"/>
    <col min="13325" max="13325" width="27.5" style="1183" customWidth="1"/>
    <col min="13326" max="13570" width="9" style="1183"/>
    <col min="13571" max="13571" width="14.625" style="1183" customWidth="1"/>
    <col min="13572" max="13572" width="9" style="1183"/>
    <col min="13573" max="13573" width="22.75" style="1183" customWidth="1"/>
    <col min="13574" max="13574" width="14.125" style="1183" customWidth="1"/>
    <col min="13575" max="13576" width="12.125" style="1183" customWidth="1"/>
    <col min="13577" max="13578" width="16.25" style="1183" customWidth="1"/>
    <col min="13579" max="13579" width="26.625" style="1183" customWidth="1"/>
    <col min="13580" max="13580" width="17.25" style="1183" customWidth="1"/>
    <col min="13581" max="13581" width="27.5" style="1183" customWidth="1"/>
    <col min="13582" max="13826" width="9" style="1183"/>
    <col min="13827" max="13827" width="14.625" style="1183" customWidth="1"/>
    <col min="13828" max="13828" width="9" style="1183"/>
    <col min="13829" max="13829" width="22.75" style="1183" customWidth="1"/>
    <col min="13830" max="13830" width="14.125" style="1183" customWidth="1"/>
    <col min="13831" max="13832" width="12.125" style="1183" customWidth="1"/>
    <col min="13833" max="13834" width="16.25" style="1183" customWidth="1"/>
    <col min="13835" max="13835" width="26.625" style="1183" customWidth="1"/>
    <col min="13836" max="13836" width="17.25" style="1183" customWidth="1"/>
    <col min="13837" max="13837" width="27.5" style="1183" customWidth="1"/>
    <col min="13838" max="14082" width="9" style="1183"/>
    <col min="14083" max="14083" width="14.625" style="1183" customWidth="1"/>
    <col min="14084" max="14084" width="9" style="1183"/>
    <col min="14085" max="14085" width="22.75" style="1183" customWidth="1"/>
    <col min="14086" max="14086" width="14.125" style="1183" customWidth="1"/>
    <col min="14087" max="14088" width="12.125" style="1183" customWidth="1"/>
    <col min="14089" max="14090" width="16.25" style="1183" customWidth="1"/>
    <col min="14091" max="14091" width="26.625" style="1183" customWidth="1"/>
    <col min="14092" max="14092" width="17.25" style="1183" customWidth="1"/>
    <col min="14093" max="14093" width="27.5" style="1183" customWidth="1"/>
    <col min="14094" max="14338" width="9" style="1183"/>
    <col min="14339" max="14339" width="14.625" style="1183" customWidth="1"/>
    <col min="14340" max="14340" width="9" style="1183"/>
    <col min="14341" max="14341" width="22.75" style="1183" customWidth="1"/>
    <col min="14342" max="14342" width="14.125" style="1183" customWidth="1"/>
    <col min="14343" max="14344" width="12.125" style="1183" customWidth="1"/>
    <col min="14345" max="14346" width="16.25" style="1183" customWidth="1"/>
    <col min="14347" max="14347" width="26.625" style="1183" customWidth="1"/>
    <col min="14348" max="14348" width="17.25" style="1183" customWidth="1"/>
    <col min="14349" max="14349" width="27.5" style="1183" customWidth="1"/>
    <col min="14350" max="14594" width="9" style="1183"/>
    <col min="14595" max="14595" width="14.625" style="1183" customWidth="1"/>
    <col min="14596" max="14596" width="9" style="1183"/>
    <col min="14597" max="14597" width="22.75" style="1183" customWidth="1"/>
    <col min="14598" max="14598" width="14.125" style="1183" customWidth="1"/>
    <col min="14599" max="14600" width="12.125" style="1183" customWidth="1"/>
    <col min="14601" max="14602" width="16.25" style="1183" customWidth="1"/>
    <col min="14603" max="14603" width="26.625" style="1183" customWidth="1"/>
    <col min="14604" max="14604" width="17.25" style="1183" customWidth="1"/>
    <col min="14605" max="14605" width="27.5" style="1183" customWidth="1"/>
    <col min="14606" max="14850" width="9" style="1183"/>
    <col min="14851" max="14851" width="14.625" style="1183" customWidth="1"/>
    <col min="14852" max="14852" width="9" style="1183"/>
    <col min="14853" max="14853" width="22.75" style="1183" customWidth="1"/>
    <col min="14854" max="14854" width="14.125" style="1183" customWidth="1"/>
    <col min="14855" max="14856" width="12.125" style="1183" customWidth="1"/>
    <col min="14857" max="14858" width="16.25" style="1183" customWidth="1"/>
    <col min="14859" max="14859" width="26.625" style="1183" customWidth="1"/>
    <col min="14860" max="14860" width="17.25" style="1183" customWidth="1"/>
    <col min="14861" max="14861" width="27.5" style="1183" customWidth="1"/>
    <col min="14862" max="15106" width="9" style="1183"/>
    <col min="15107" max="15107" width="14.625" style="1183" customWidth="1"/>
    <col min="15108" max="15108" width="9" style="1183"/>
    <col min="15109" max="15109" width="22.75" style="1183" customWidth="1"/>
    <col min="15110" max="15110" width="14.125" style="1183" customWidth="1"/>
    <col min="15111" max="15112" width="12.125" style="1183" customWidth="1"/>
    <col min="15113" max="15114" width="16.25" style="1183" customWidth="1"/>
    <col min="15115" max="15115" width="26.625" style="1183" customWidth="1"/>
    <col min="15116" max="15116" width="17.25" style="1183" customWidth="1"/>
    <col min="15117" max="15117" width="27.5" style="1183" customWidth="1"/>
    <col min="15118" max="15362" width="9" style="1183"/>
    <col min="15363" max="15363" width="14.625" style="1183" customWidth="1"/>
    <col min="15364" max="15364" width="9" style="1183"/>
    <col min="15365" max="15365" width="22.75" style="1183" customWidth="1"/>
    <col min="15366" max="15366" width="14.125" style="1183" customWidth="1"/>
    <col min="15367" max="15368" width="12.125" style="1183" customWidth="1"/>
    <col min="15369" max="15370" width="16.25" style="1183" customWidth="1"/>
    <col min="15371" max="15371" width="26.625" style="1183" customWidth="1"/>
    <col min="15372" max="15372" width="17.25" style="1183" customWidth="1"/>
    <col min="15373" max="15373" width="27.5" style="1183" customWidth="1"/>
    <col min="15374" max="15618" width="9" style="1183"/>
    <col min="15619" max="15619" width="14.625" style="1183" customWidth="1"/>
    <col min="15620" max="15620" width="9" style="1183"/>
    <col min="15621" max="15621" width="22.75" style="1183" customWidth="1"/>
    <col min="15622" max="15622" width="14.125" style="1183" customWidth="1"/>
    <col min="15623" max="15624" width="12.125" style="1183" customWidth="1"/>
    <col min="15625" max="15626" width="16.25" style="1183" customWidth="1"/>
    <col min="15627" max="15627" width="26.625" style="1183" customWidth="1"/>
    <col min="15628" max="15628" width="17.25" style="1183" customWidth="1"/>
    <col min="15629" max="15629" width="27.5" style="1183" customWidth="1"/>
    <col min="15630" max="15874" width="9" style="1183"/>
    <col min="15875" max="15875" width="14.625" style="1183" customWidth="1"/>
    <col min="15876" max="15876" width="9" style="1183"/>
    <col min="15877" max="15877" width="22.75" style="1183" customWidth="1"/>
    <col min="15878" max="15878" width="14.125" style="1183" customWidth="1"/>
    <col min="15879" max="15880" width="12.125" style="1183" customWidth="1"/>
    <col min="15881" max="15882" width="16.25" style="1183" customWidth="1"/>
    <col min="15883" max="15883" width="26.625" style="1183" customWidth="1"/>
    <col min="15884" max="15884" width="17.25" style="1183" customWidth="1"/>
    <col min="15885" max="15885" width="27.5" style="1183" customWidth="1"/>
    <col min="15886" max="16130" width="9" style="1183"/>
    <col min="16131" max="16131" width="14.625" style="1183" customWidth="1"/>
    <col min="16132" max="16132" width="9" style="1183"/>
    <col min="16133" max="16133" width="22.75" style="1183" customWidth="1"/>
    <col min="16134" max="16134" width="14.125" style="1183" customWidth="1"/>
    <col min="16135" max="16136" width="12.125" style="1183" customWidth="1"/>
    <col min="16137" max="16138" width="16.25" style="1183" customWidth="1"/>
    <col min="16139" max="16139" width="26.625" style="1183" customWidth="1"/>
    <col min="16140" max="16140" width="17.25" style="1183" customWidth="1"/>
    <col min="16141" max="16141" width="27.5" style="1183" customWidth="1"/>
    <col min="16142" max="16384" width="9" style="1183"/>
  </cols>
  <sheetData>
    <row r="1" spans="1:21" ht="19.5">
      <c r="A1" s="1119" t="s">
        <v>1064</v>
      </c>
      <c r="B1" s="1113"/>
      <c r="C1" s="1113"/>
      <c r="D1" s="1114"/>
      <c r="E1" s="1114"/>
      <c r="F1" s="1410"/>
      <c r="G1" s="1115"/>
      <c r="H1" s="1115"/>
      <c r="I1" s="1411"/>
      <c r="J1" s="1115"/>
      <c r="K1" s="1197" t="s">
        <v>1</v>
      </c>
      <c r="L1" s="2344" t="s">
        <v>1448</v>
      </c>
      <c r="M1" s="2299"/>
      <c r="N1" s="1182"/>
    </row>
    <row r="2" spans="1:21" ht="19.5">
      <c r="A2" s="1119" t="s">
        <v>1065</v>
      </c>
      <c r="B2" s="1120" t="s">
        <v>1153</v>
      </c>
      <c r="C2" s="1120"/>
      <c r="D2" s="1121"/>
      <c r="E2" s="1121"/>
      <c r="F2" s="1441"/>
      <c r="G2" s="1121"/>
      <c r="H2" s="1121"/>
      <c r="I2" s="1441"/>
      <c r="J2" s="1121"/>
      <c r="K2" s="1197" t="s">
        <v>1067</v>
      </c>
      <c r="L2" s="2391" t="s">
        <v>1446</v>
      </c>
      <c r="M2" s="2301"/>
    </row>
    <row r="3" spans="1:21" ht="32.25">
      <c r="A3" s="2365" t="s">
        <v>1163</v>
      </c>
      <c r="B3" s="2365"/>
      <c r="C3" s="2365"/>
      <c r="D3" s="2365"/>
      <c r="E3" s="2365"/>
      <c r="F3" s="2365"/>
      <c r="G3" s="2365"/>
      <c r="H3" s="2365"/>
      <c r="I3" s="2365"/>
      <c r="J3" s="2365"/>
      <c r="K3" s="2365"/>
      <c r="L3" s="2365"/>
      <c r="M3" s="2365"/>
    </row>
    <row r="4" spans="1:21" ht="20.25" customHeight="1">
      <c r="A4" s="1124" t="s">
        <v>1164</v>
      </c>
      <c r="B4" s="1124"/>
      <c r="C4" s="1124"/>
      <c r="D4" s="1124"/>
      <c r="E4" s="2366" t="s">
        <v>1165</v>
      </c>
      <c r="F4" s="2366"/>
      <c r="G4" s="2366"/>
      <c r="H4" s="2366"/>
      <c r="I4" s="2366"/>
      <c r="J4" s="2366"/>
      <c r="K4" s="1124"/>
      <c r="L4" s="1124"/>
      <c r="M4" s="1124"/>
    </row>
    <row r="5" spans="1:21" ht="22.5" customHeight="1">
      <c r="A5" s="1120" t="s">
        <v>1166</v>
      </c>
      <c r="B5" s="1120"/>
      <c r="C5" s="1120"/>
      <c r="D5" s="1121"/>
      <c r="E5" s="1121"/>
      <c r="F5" s="1441"/>
      <c r="G5" s="1121"/>
      <c r="H5" s="1120"/>
      <c r="I5" s="1446"/>
      <c r="J5" s="1120"/>
      <c r="K5" s="1125"/>
      <c r="L5" s="1125"/>
      <c r="M5" s="1125" t="s">
        <v>129</v>
      </c>
      <c r="N5" s="1184"/>
    </row>
    <row r="6" spans="1:21" ht="22.5" customHeight="1">
      <c r="A6" s="2367" t="s">
        <v>1099</v>
      </c>
      <c r="B6" s="2367"/>
      <c r="C6" s="2383"/>
      <c r="D6" s="2386" t="s">
        <v>1158</v>
      </c>
      <c r="E6" s="2387"/>
      <c r="F6" s="2387"/>
      <c r="G6" s="2387"/>
      <c r="H6" s="2387"/>
      <c r="I6" s="2387"/>
      <c r="J6" s="2387"/>
      <c r="K6" s="2388"/>
      <c r="L6" s="2389" t="s">
        <v>1159</v>
      </c>
      <c r="M6" s="2387"/>
      <c r="N6" s="1184"/>
    </row>
    <row r="7" spans="1:21" ht="19.5" customHeight="1">
      <c r="A7" s="2368"/>
      <c r="B7" s="2368"/>
      <c r="C7" s="2384"/>
      <c r="D7" s="2344" t="s">
        <v>1483</v>
      </c>
      <c r="E7" s="1899"/>
      <c r="F7" s="1899"/>
      <c r="G7" s="1899"/>
      <c r="H7" s="1899"/>
      <c r="I7" s="1899"/>
      <c r="J7" s="1899"/>
      <c r="K7" s="2255"/>
      <c r="L7" s="2375" t="s">
        <v>1453</v>
      </c>
      <c r="M7" s="2378" t="s">
        <v>1454</v>
      </c>
      <c r="N7" s="2390"/>
      <c r="P7" s="1184"/>
    </row>
    <row r="8" spans="1:21" ht="16.5" customHeight="1">
      <c r="A8" s="2368"/>
      <c r="B8" s="2368"/>
      <c r="C8" s="2384"/>
      <c r="D8" s="2348" t="s">
        <v>1481</v>
      </c>
      <c r="E8" s="2346" t="s">
        <v>1075</v>
      </c>
      <c r="F8" s="2342" t="s">
        <v>1482</v>
      </c>
      <c r="G8" s="2381" t="s">
        <v>1102</v>
      </c>
      <c r="H8" s="2342" t="s">
        <v>1078</v>
      </c>
      <c r="I8" s="2342" t="s">
        <v>1079</v>
      </c>
      <c r="J8" s="2342" t="s">
        <v>1486</v>
      </c>
      <c r="K8" s="2342" t="s">
        <v>1484</v>
      </c>
      <c r="L8" s="2376"/>
      <c r="M8" s="2379"/>
      <c r="N8" s="2390"/>
      <c r="U8" s="1184"/>
    </row>
    <row r="9" spans="1:21" ht="75.75" customHeight="1">
      <c r="A9" s="2369"/>
      <c r="B9" s="2369"/>
      <c r="C9" s="2385"/>
      <c r="D9" s="2283"/>
      <c r="E9" s="2347"/>
      <c r="F9" s="2283"/>
      <c r="G9" s="2382"/>
      <c r="H9" s="2343"/>
      <c r="I9" s="2343"/>
      <c r="J9" s="2343"/>
      <c r="K9" s="2343"/>
      <c r="L9" s="2377"/>
      <c r="M9" s="2380"/>
      <c r="N9" s="2390"/>
    </row>
    <row r="10" spans="1:21" ht="19.5" customHeight="1">
      <c r="A10" s="2357" t="s">
        <v>1161</v>
      </c>
      <c r="B10" s="2360" t="s">
        <v>1106</v>
      </c>
      <c r="C10" s="2361"/>
      <c r="D10" s="1128"/>
      <c r="E10" s="1129"/>
      <c r="F10" s="1131"/>
      <c r="G10" s="1185"/>
      <c r="H10" s="1119"/>
      <c r="I10" s="1119"/>
      <c r="J10" s="1132"/>
      <c r="K10" s="1186"/>
      <c r="L10" s="1134"/>
      <c r="M10" s="1118"/>
      <c r="N10" s="1184"/>
    </row>
    <row r="11" spans="1:21" ht="19.5" customHeight="1">
      <c r="A11" s="2358"/>
      <c r="B11" s="2394" t="s">
        <v>1107</v>
      </c>
      <c r="C11" s="2395"/>
      <c r="D11" s="1128"/>
      <c r="E11" s="1135"/>
      <c r="F11" s="1137"/>
      <c r="G11" s="1187"/>
      <c r="H11" s="1119"/>
      <c r="I11" s="1119"/>
      <c r="J11" s="1132"/>
      <c r="K11" s="1186"/>
      <c r="L11" s="1134"/>
      <c r="M11" s="1139"/>
      <c r="N11" s="1184"/>
    </row>
    <row r="12" spans="1:21" ht="19.5" customHeight="1">
      <c r="A12" s="2358"/>
      <c r="B12" s="2351" t="s">
        <v>1108</v>
      </c>
      <c r="C12" s="2352"/>
      <c r="D12" s="1128"/>
      <c r="E12" s="1135"/>
      <c r="F12" s="1141"/>
      <c r="G12" s="1188"/>
      <c r="H12" s="1119"/>
      <c r="I12" s="1119"/>
      <c r="J12" s="1132"/>
      <c r="K12" s="1186"/>
      <c r="L12" s="1143"/>
      <c r="M12" s="1144"/>
      <c r="N12" s="1184"/>
    </row>
    <row r="13" spans="1:21" ht="19.5" customHeight="1">
      <c r="A13" s="2358"/>
      <c r="B13" s="2351" t="s">
        <v>1109</v>
      </c>
      <c r="C13" s="2352"/>
      <c r="D13" s="1128"/>
      <c r="E13" s="1135"/>
      <c r="F13" s="1141"/>
      <c r="G13" s="1188"/>
      <c r="H13" s="1119"/>
      <c r="I13" s="1119"/>
      <c r="J13" s="1132"/>
      <c r="K13" s="1186"/>
      <c r="L13" s="1143"/>
      <c r="M13" s="1144"/>
      <c r="N13" s="1184"/>
    </row>
    <row r="14" spans="1:21" ht="19.5" customHeight="1">
      <c r="A14" s="2358"/>
      <c r="B14" s="2351" t="s">
        <v>1110</v>
      </c>
      <c r="C14" s="2352"/>
      <c r="D14" s="1145"/>
      <c r="E14" s="1135"/>
      <c r="F14" s="1141"/>
      <c r="G14" s="1188"/>
      <c r="H14" s="1132"/>
      <c r="I14" s="1132"/>
      <c r="J14" s="1132"/>
      <c r="K14" s="1160"/>
      <c r="L14" s="1143"/>
      <c r="M14" s="1146"/>
      <c r="N14" s="1184"/>
    </row>
    <row r="15" spans="1:21" ht="19.5" customHeight="1">
      <c r="A15" s="2358"/>
      <c r="B15" s="2351" t="s">
        <v>1111</v>
      </c>
      <c r="C15" s="2352"/>
      <c r="D15" s="1128"/>
      <c r="E15" s="1135"/>
      <c r="F15" s="1141"/>
      <c r="G15" s="1188"/>
      <c r="H15" s="1119"/>
      <c r="I15" s="1119"/>
      <c r="J15" s="1132"/>
      <c r="K15" s="1186"/>
      <c r="L15" s="1143"/>
      <c r="M15" s="1144"/>
      <c r="N15" s="1184"/>
    </row>
    <row r="16" spans="1:21" ht="19.5" customHeight="1">
      <c r="A16" s="2358"/>
      <c r="B16" s="2351" t="s">
        <v>1112</v>
      </c>
      <c r="C16" s="2352"/>
      <c r="D16" s="1128"/>
      <c r="E16" s="1135"/>
      <c r="F16" s="1449"/>
      <c r="G16" s="1189"/>
      <c r="H16" s="1119"/>
      <c r="I16" s="1119"/>
      <c r="J16" s="1132"/>
      <c r="K16" s="1186"/>
      <c r="L16" s="1149"/>
      <c r="M16" s="1127"/>
      <c r="N16" s="1184"/>
    </row>
    <row r="17" spans="1:14" ht="19.5" customHeight="1">
      <c r="A17" s="2358"/>
      <c r="B17" s="2351" t="s">
        <v>1113</v>
      </c>
      <c r="C17" s="2352"/>
      <c r="D17" s="1128"/>
      <c r="E17" s="1135"/>
      <c r="F17" s="1141"/>
      <c r="G17" s="1188"/>
      <c r="H17" s="1119"/>
      <c r="I17" s="1119"/>
      <c r="J17" s="1132"/>
      <c r="K17" s="1186"/>
      <c r="L17" s="1143"/>
      <c r="M17" s="1144"/>
      <c r="N17" s="1184"/>
    </row>
    <row r="18" spans="1:14" ht="19.5" customHeight="1">
      <c r="A18" s="2358"/>
      <c r="B18" s="2351" t="s">
        <v>1114</v>
      </c>
      <c r="C18" s="2352"/>
      <c r="D18" s="1128"/>
      <c r="E18" s="1135"/>
      <c r="F18" s="1141"/>
      <c r="G18" s="1188"/>
      <c r="H18" s="1119"/>
      <c r="I18" s="1119"/>
      <c r="J18" s="1132"/>
      <c r="K18" s="1186"/>
      <c r="L18" s="1143"/>
      <c r="M18" s="1144"/>
      <c r="N18" s="1184"/>
    </row>
    <row r="19" spans="1:14" ht="19.5" customHeight="1">
      <c r="A19" s="2358"/>
      <c r="B19" s="2351" t="s">
        <v>1115</v>
      </c>
      <c r="C19" s="2352"/>
      <c r="D19" s="1128"/>
      <c r="E19" s="1135"/>
      <c r="F19" s="1137"/>
      <c r="G19" s="1187"/>
      <c r="H19" s="1119"/>
      <c r="I19" s="1119"/>
      <c r="J19" s="1132"/>
      <c r="K19" s="1186"/>
      <c r="L19" s="1152"/>
      <c r="M19" s="1126"/>
      <c r="N19" s="1184"/>
    </row>
    <row r="20" spans="1:14" ht="19.5" customHeight="1">
      <c r="A20" s="2358"/>
      <c r="B20" s="2351" t="s">
        <v>1116</v>
      </c>
      <c r="C20" s="2352"/>
      <c r="D20" s="1145"/>
      <c r="E20" s="1135"/>
      <c r="F20" s="1141"/>
      <c r="G20" s="1188"/>
      <c r="H20" s="1132"/>
      <c r="I20" s="1132"/>
      <c r="J20" s="1132"/>
      <c r="K20" s="1160"/>
      <c r="L20" s="1152"/>
      <c r="M20" s="1153"/>
      <c r="N20" s="1184"/>
    </row>
    <row r="21" spans="1:14" ht="19.5" customHeight="1">
      <c r="A21" s="2358"/>
      <c r="B21" s="2351" t="s">
        <v>1117</v>
      </c>
      <c r="C21" s="2352"/>
      <c r="D21" s="1154"/>
      <c r="E21" s="1155"/>
      <c r="F21" s="1156"/>
      <c r="G21" s="1188"/>
      <c r="H21" s="1157"/>
      <c r="I21" s="1157"/>
      <c r="J21" s="1157"/>
      <c r="K21" s="1190"/>
      <c r="L21" s="1143"/>
      <c r="M21" s="1191"/>
      <c r="N21" s="1184"/>
    </row>
    <row r="22" spans="1:14" ht="19.5" customHeight="1">
      <c r="A22" s="2358"/>
      <c r="B22" s="2351" t="s">
        <v>1118</v>
      </c>
      <c r="C22" s="2352"/>
      <c r="D22" s="1158"/>
      <c r="E22" s="1155"/>
      <c r="F22" s="1156"/>
      <c r="G22" s="1188"/>
      <c r="H22" s="1159"/>
      <c r="I22" s="1159"/>
      <c r="J22" s="1157"/>
      <c r="K22" s="1192"/>
      <c r="L22" s="1149"/>
      <c r="M22" s="1193"/>
      <c r="N22" s="1184"/>
    </row>
    <row r="23" spans="1:14" ht="19.5" customHeight="1" thickBot="1">
      <c r="A23" s="2359"/>
      <c r="B23" s="2353" t="s">
        <v>1119</v>
      </c>
      <c r="C23" s="2354"/>
      <c r="D23" s="1161"/>
      <c r="E23" s="1162"/>
      <c r="F23" s="1164"/>
      <c r="G23" s="1194"/>
      <c r="H23" s="1165"/>
      <c r="I23" s="1165"/>
      <c r="J23" s="1166"/>
      <c r="K23" s="1195"/>
      <c r="L23" s="1168"/>
      <c r="M23" s="1169"/>
      <c r="N23" s="1184"/>
    </row>
    <row r="24" spans="1:14" ht="39.75" customHeight="1" thickTop="1">
      <c r="A24" s="2392" t="s">
        <v>1162</v>
      </c>
      <c r="B24" s="2392"/>
      <c r="C24" s="2393"/>
      <c r="D24" s="1170"/>
      <c r="E24" s="1171"/>
      <c r="F24" s="1445"/>
      <c r="G24" s="1172"/>
      <c r="H24" s="1174"/>
      <c r="I24" s="1174"/>
      <c r="J24" s="1175"/>
      <c r="K24" s="1196"/>
      <c r="L24" s="1177"/>
      <c r="M24" s="1178"/>
      <c r="N24" s="1184"/>
    </row>
  </sheetData>
  <mergeCells count="35">
    <mergeCell ref="L1:M1"/>
    <mergeCell ref="L2:M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N7:N9"/>
    <mergeCell ref="E8:E9"/>
    <mergeCell ref="G8:G9"/>
    <mergeCell ref="H8:H9"/>
    <mergeCell ref="J8:J9"/>
    <mergeCell ref="K8:K9"/>
    <mergeCell ref="F8:F9"/>
    <mergeCell ref="I8:I9"/>
    <mergeCell ref="D7:K7"/>
    <mergeCell ref="A3:M3"/>
    <mergeCell ref="E4:J4"/>
    <mergeCell ref="A6:C9"/>
    <mergeCell ref="D6:K6"/>
    <mergeCell ref="L6:M6"/>
    <mergeCell ref="L7:L9"/>
    <mergeCell ref="M7:M9"/>
    <mergeCell ref="D8:D9"/>
  </mergeCells>
  <phoneticPr fontId="1" type="noConversion"/>
  <pageMargins left="0.31496062992125984" right="0.11811023622047244" top="1.5354330708661417" bottom="0.94488188976377951" header="0.51181102362204722" footer="0.31496062992125984"/>
  <pageSetup paperSize="9" scale="70" orientation="landscape" r:id="rId1"/>
</worksheet>
</file>

<file path=xl/worksheets/sheet34.xml><?xml version="1.0" encoding="utf-8"?>
<worksheet xmlns="http://schemas.openxmlformats.org/spreadsheetml/2006/main" xmlns:r="http://schemas.openxmlformats.org/officeDocument/2006/relationships">
  <sheetPr>
    <pageSetUpPr fitToPage="1"/>
  </sheetPr>
  <dimension ref="A1:M24"/>
  <sheetViews>
    <sheetView zoomScale="87" zoomScaleNormal="87" workbookViewId="0">
      <selection activeCell="J2" sqref="J2:K2"/>
    </sheetView>
  </sheetViews>
  <sheetFormatPr defaultRowHeight="16.5"/>
  <cols>
    <col min="1" max="1" width="14.625" style="1118" customWidth="1"/>
    <col min="2" max="2" width="9" style="1118"/>
    <col min="3" max="3" width="22.75" style="1118" customWidth="1"/>
    <col min="4" max="11" width="14.625" style="1118" customWidth="1"/>
    <col min="12" max="257" width="9" style="1118"/>
    <col min="258" max="258" width="14.625" style="1118" customWidth="1"/>
    <col min="259" max="259" width="9" style="1118"/>
    <col min="260" max="260" width="22.75" style="1118" customWidth="1"/>
    <col min="261" max="261" width="14.125" style="1118" customWidth="1"/>
    <col min="262" max="263" width="12.125" style="1118" customWidth="1"/>
    <col min="264" max="265" width="16.25" style="1118" customWidth="1"/>
    <col min="266" max="266" width="26.625" style="1118" customWidth="1"/>
    <col min="267" max="267" width="27.5" style="1118" customWidth="1"/>
    <col min="268" max="513" width="9" style="1118"/>
    <col min="514" max="514" width="14.625" style="1118" customWidth="1"/>
    <col min="515" max="515" width="9" style="1118"/>
    <col min="516" max="516" width="22.75" style="1118" customWidth="1"/>
    <col min="517" max="517" width="14.125" style="1118" customWidth="1"/>
    <col min="518" max="519" width="12.125" style="1118" customWidth="1"/>
    <col min="520" max="521" width="16.25" style="1118" customWidth="1"/>
    <col min="522" max="522" width="26.625" style="1118" customWidth="1"/>
    <col min="523" max="523" width="27.5" style="1118" customWidth="1"/>
    <col min="524" max="769" width="9" style="1118"/>
    <col min="770" max="770" width="14.625" style="1118" customWidth="1"/>
    <col min="771" max="771" width="9" style="1118"/>
    <col min="772" max="772" width="22.75" style="1118" customWidth="1"/>
    <col min="773" max="773" width="14.125" style="1118" customWidth="1"/>
    <col min="774" max="775" width="12.125" style="1118" customWidth="1"/>
    <col min="776" max="777" width="16.25" style="1118" customWidth="1"/>
    <col min="778" max="778" width="26.625" style="1118" customWidth="1"/>
    <col min="779" max="779" width="27.5" style="1118" customWidth="1"/>
    <col min="780" max="1025" width="9" style="1118"/>
    <col min="1026" max="1026" width="14.625" style="1118" customWidth="1"/>
    <col min="1027" max="1027" width="9" style="1118"/>
    <col min="1028" max="1028" width="22.75" style="1118" customWidth="1"/>
    <col min="1029" max="1029" width="14.125" style="1118" customWidth="1"/>
    <col min="1030" max="1031" width="12.125" style="1118" customWidth="1"/>
    <col min="1032" max="1033" width="16.25" style="1118" customWidth="1"/>
    <col min="1034" max="1034" width="26.625" style="1118" customWidth="1"/>
    <col min="1035" max="1035" width="27.5" style="1118" customWidth="1"/>
    <col min="1036" max="1281" width="9" style="1118"/>
    <col min="1282" max="1282" width="14.625" style="1118" customWidth="1"/>
    <col min="1283" max="1283" width="9" style="1118"/>
    <col min="1284" max="1284" width="22.75" style="1118" customWidth="1"/>
    <col min="1285" max="1285" width="14.125" style="1118" customWidth="1"/>
    <col min="1286" max="1287" width="12.125" style="1118" customWidth="1"/>
    <col min="1288" max="1289" width="16.25" style="1118" customWidth="1"/>
    <col min="1290" max="1290" width="26.625" style="1118" customWidth="1"/>
    <col min="1291" max="1291" width="27.5" style="1118" customWidth="1"/>
    <col min="1292" max="1537" width="9" style="1118"/>
    <col min="1538" max="1538" width="14.625" style="1118" customWidth="1"/>
    <col min="1539" max="1539" width="9" style="1118"/>
    <col min="1540" max="1540" width="22.75" style="1118" customWidth="1"/>
    <col min="1541" max="1541" width="14.125" style="1118" customWidth="1"/>
    <col min="1542" max="1543" width="12.125" style="1118" customWidth="1"/>
    <col min="1544" max="1545" width="16.25" style="1118" customWidth="1"/>
    <col min="1546" max="1546" width="26.625" style="1118" customWidth="1"/>
    <col min="1547" max="1547" width="27.5" style="1118" customWidth="1"/>
    <col min="1548" max="1793" width="9" style="1118"/>
    <col min="1794" max="1794" width="14.625" style="1118" customWidth="1"/>
    <col min="1795" max="1795" width="9" style="1118"/>
    <col min="1796" max="1796" width="22.75" style="1118" customWidth="1"/>
    <col min="1797" max="1797" width="14.125" style="1118" customWidth="1"/>
    <col min="1798" max="1799" width="12.125" style="1118" customWidth="1"/>
    <col min="1800" max="1801" width="16.25" style="1118" customWidth="1"/>
    <col min="1802" max="1802" width="26.625" style="1118" customWidth="1"/>
    <col min="1803" max="1803" width="27.5" style="1118" customWidth="1"/>
    <col min="1804" max="2049" width="9" style="1118"/>
    <col min="2050" max="2050" width="14.625" style="1118" customWidth="1"/>
    <col min="2051" max="2051" width="9" style="1118"/>
    <col min="2052" max="2052" width="22.75" style="1118" customWidth="1"/>
    <col min="2053" max="2053" width="14.125" style="1118" customWidth="1"/>
    <col min="2054" max="2055" width="12.125" style="1118" customWidth="1"/>
    <col min="2056" max="2057" width="16.25" style="1118" customWidth="1"/>
    <col min="2058" max="2058" width="26.625" style="1118" customWidth="1"/>
    <col min="2059" max="2059" width="27.5" style="1118" customWidth="1"/>
    <col min="2060" max="2305" width="9" style="1118"/>
    <col min="2306" max="2306" width="14.625" style="1118" customWidth="1"/>
    <col min="2307" max="2307" width="9" style="1118"/>
    <col min="2308" max="2308" width="22.75" style="1118" customWidth="1"/>
    <col min="2309" max="2309" width="14.125" style="1118" customWidth="1"/>
    <col min="2310" max="2311" width="12.125" style="1118" customWidth="1"/>
    <col min="2312" max="2313" width="16.25" style="1118" customWidth="1"/>
    <col min="2314" max="2314" width="26.625" style="1118" customWidth="1"/>
    <col min="2315" max="2315" width="27.5" style="1118" customWidth="1"/>
    <col min="2316" max="2561" width="9" style="1118"/>
    <col min="2562" max="2562" width="14.625" style="1118" customWidth="1"/>
    <col min="2563" max="2563" width="9" style="1118"/>
    <col min="2564" max="2564" width="22.75" style="1118" customWidth="1"/>
    <col min="2565" max="2565" width="14.125" style="1118" customWidth="1"/>
    <col min="2566" max="2567" width="12.125" style="1118" customWidth="1"/>
    <col min="2568" max="2569" width="16.25" style="1118" customWidth="1"/>
    <col min="2570" max="2570" width="26.625" style="1118" customWidth="1"/>
    <col min="2571" max="2571" width="27.5" style="1118" customWidth="1"/>
    <col min="2572" max="2817" width="9" style="1118"/>
    <col min="2818" max="2818" width="14.625" style="1118" customWidth="1"/>
    <col min="2819" max="2819" width="9" style="1118"/>
    <col min="2820" max="2820" width="22.75" style="1118" customWidth="1"/>
    <col min="2821" max="2821" width="14.125" style="1118" customWidth="1"/>
    <col min="2822" max="2823" width="12.125" style="1118" customWidth="1"/>
    <col min="2824" max="2825" width="16.25" style="1118" customWidth="1"/>
    <col min="2826" max="2826" width="26.625" style="1118" customWidth="1"/>
    <col min="2827" max="2827" width="27.5" style="1118" customWidth="1"/>
    <col min="2828" max="3073" width="9" style="1118"/>
    <col min="3074" max="3074" width="14.625" style="1118" customWidth="1"/>
    <col min="3075" max="3075" width="9" style="1118"/>
    <col min="3076" max="3076" width="22.75" style="1118" customWidth="1"/>
    <col min="3077" max="3077" width="14.125" style="1118" customWidth="1"/>
    <col min="3078" max="3079" width="12.125" style="1118" customWidth="1"/>
    <col min="3080" max="3081" width="16.25" style="1118" customWidth="1"/>
    <col min="3082" max="3082" width="26.625" style="1118" customWidth="1"/>
    <col min="3083" max="3083" width="27.5" style="1118" customWidth="1"/>
    <col min="3084" max="3329" width="9" style="1118"/>
    <col min="3330" max="3330" width="14.625" style="1118" customWidth="1"/>
    <col min="3331" max="3331" width="9" style="1118"/>
    <col min="3332" max="3332" width="22.75" style="1118" customWidth="1"/>
    <col min="3333" max="3333" width="14.125" style="1118" customWidth="1"/>
    <col min="3334" max="3335" width="12.125" style="1118" customWidth="1"/>
    <col min="3336" max="3337" width="16.25" style="1118" customWidth="1"/>
    <col min="3338" max="3338" width="26.625" style="1118" customWidth="1"/>
    <col min="3339" max="3339" width="27.5" style="1118" customWidth="1"/>
    <col min="3340" max="3585" width="9" style="1118"/>
    <col min="3586" max="3586" width="14.625" style="1118" customWidth="1"/>
    <col min="3587" max="3587" width="9" style="1118"/>
    <col min="3588" max="3588" width="22.75" style="1118" customWidth="1"/>
    <col min="3589" max="3589" width="14.125" style="1118" customWidth="1"/>
    <col min="3590" max="3591" width="12.125" style="1118" customWidth="1"/>
    <col min="3592" max="3593" width="16.25" style="1118" customWidth="1"/>
    <col min="3594" max="3594" width="26.625" style="1118" customWidth="1"/>
    <col min="3595" max="3595" width="27.5" style="1118" customWidth="1"/>
    <col min="3596" max="3841" width="9" style="1118"/>
    <col min="3842" max="3842" width="14.625" style="1118" customWidth="1"/>
    <col min="3843" max="3843" width="9" style="1118"/>
    <col min="3844" max="3844" width="22.75" style="1118" customWidth="1"/>
    <col min="3845" max="3845" width="14.125" style="1118" customWidth="1"/>
    <col min="3846" max="3847" width="12.125" style="1118" customWidth="1"/>
    <col min="3848" max="3849" width="16.25" style="1118" customWidth="1"/>
    <col min="3850" max="3850" width="26.625" style="1118" customWidth="1"/>
    <col min="3851" max="3851" width="27.5" style="1118" customWidth="1"/>
    <col min="3852" max="4097" width="9" style="1118"/>
    <col min="4098" max="4098" width="14.625" style="1118" customWidth="1"/>
    <col min="4099" max="4099" width="9" style="1118"/>
    <col min="4100" max="4100" width="22.75" style="1118" customWidth="1"/>
    <col min="4101" max="4101" width="14.125" style="1118" customWidth="1"/>
    <col min="4102" max="4103" width="12.125" style="1118" customWidth="1"/>
    <col min="4104" max="4105" width="16.25" style="1118" customWidth="1"/>
    <col min="4106" max="4106" width="26.625" style="1118" customWidth="1"/>
    <col min="4107" max="4107" width="27.5" style="1118" customWidth="1"/>
    <col min="4108" max="4353" width="9" style="1118"/>
    <col min="4354" max="4354" width="14.625" style="1118" customWidth="1"/>
    <col min="4355" max="4355" width="9" style="1118"/>
    <col min="4356" max="4356" width="22.75" style="1118" customWidth="1"/>
    <col min="4357" max="4357" width="14.125" style="1118" customWidth="1"/>
    <col min="4358" max="4359" width="12.125" style="1118" customWidth="1"/>
    <col min="4360" max="4361" width="16.25" style="1118" customWidth="1"/>
    <col min="4362" max="4362" width="26.625" style="1118" customWidth="1"/>
    <col min="4363" max="4363" width="27.5" style="1118" customWidth="1"/>
    <col min="4364" max="4609" width="9" style="1118"/>
    <col min="4610" max="4610" width="14.625" style="1118" customWidth="1"/>
    <col min="4611" max="4611" width="9" style="1118"/>
    <col min="4612" max="4612" width="22.75" style="1118" customWidth="1"/>
    <col min="4613" max="4613" width="14.125" style="1118" customWidth="1"/>
    <col min="4614" max="4615" width="12.125" style="1118" customWidth="1"/>
    <col min="4616" max="4617" width="16.25" style="1118" customWidth="1"/>
    <col min="4618" max="4618" width="26.625" style="1118" customWidth="1"/>
    <col min="4619" max="4619" width="27.5" style="1118" customWidth="1"/>
    <col min="4620" max="4865" width="9" style="1118"/>
    <col min="4866" max="4866" width="14.625" style="1118" customWidth="1"/>
    <col min="4867" max="4867" width="9" style="1118"/>
    <col min="4868" max="4868" width="22.75" style="1118" customWidth="1"/>
    <col min="4869" max="4869" width="14.125" style="1118" customWidth="1"/>
    <col min="4870" max="4871" width="12.125" style="1118" customWidth="1"/>
    <col min="4872" max="4873" width="16.25" style="1118" customWidth="1"/>
    <col min="4874" max="4874" width="26.625" style="1118" customWidth="1"/>
    <col min="4875" max="4875" width="27.5" style="1118" customWidth="1"/>
    <col min="4876" max="5121" width="9" style="1118"/>
    <col min="5122" max="5122" width="14.625" style="1118" customWidth="1"/>
    <col min="5123" max="5123" width="9" style="1118"/>
    <col min="5124" max="5124" width="22.75" style="1118" customWidth="1"/>
    <col min="5125" max="5125" width="14.125" style="1118" customWidth="1"/>
    <col min="5126" max="5127" width="12.125" style="1118" customWidth="1"/>
    <col min="5128" max="5129" width="16.25" style="1118" customWidth="1"/>
    <col min="5130" max="5130" width="26.625" style="1118" customWidth="1"/>
    <col min="5131" max="5131" width="27.5" style="1118" customWidth="1"/>
    <col min="5132" max="5377" width="9" style="1118"/>
    <col min="5378" max="5378" width="14.625" style="1118" customWidth="1"/>
    <col min="5379" max="5379" width="9" style="1118"/>
    <col min="5380" max="5380" width="22.75" style="1118" customWidth="1"/>
    <col min="5381" max="5381" width="14.125" style="1118" customWidth="1"/>
    <col min="5382" max="5383" width="12.125" style="1118" customWidth="1"/>
    <col min="5384" max="5385" width="16.25" style="1118" customWidth="1"/>
    <col min="5386" max="5386" width="26.625" style="1118" customWidth="1"/>
    <col min="5387" max="5387" width="27.5" style="1118" customWidth="1"/>
    <col min="5388" max="5633" width="9" style="1118"/>
    <col min="5634" max="5634" width="14.625" style="1118" customWidth="1"/>
    <col min="5635" max="5635" width="9" style="1118"/>
    <col min="5636" max="5636" width="22.75" style="1118" customWidth="1"/>
    <col min="5637" max="5637" width="14.125" style="1118" customWidth="1"/>
    <col min="5638" max="5639" width="12.125" style="1118" customWidth="1"/>
    <col min="5640" max="5641" width="16.25" style="1118" customWidth="1"/>
    <col min="5642" max="5642" width="26.625" style="1118" customWidth="1"/>
    <col min="5643" max="5643" width="27.5" style="1118" customWidth="1"/>
    <col min="5644" max="5889" width="9" style="1118"/>
    <col min="5890" max="5890" width="14.625" style="1118" customWidth="1"/>
    <col min="5891" max="5891" width="9" style="1118"/>
    <col min="5892" max="5892" width="22.75" style="1118" customWidth="1"/>
    <col min="5893" max="5893" width="14.125" style="1118" customWidth="1"/>
    <col min="5894" max="5895" width="12.125" style="1118" customWidth="1"/>
    <col min="5896" max="5897" width="16.25" style="1118" customWidth="1"/>
    <col min="5898" max="5898" width="26.625" style="1118" customWidth="1"/>
    <col min="5899" max="5899" width="27.5" style="1118" customWidth="1"/>
    <col min="5900" max="6145" width="9" style="1118"/>
    <col min="6146" max="6146" width="14.625" style="1118" customWidth="1"/>
    <col min="6147" max="6147" width="9" style="1118"/>
    <col min="6148" max="6148" width="22.75" style="1118" customWidth="1"/>
    <col min="6149" max="6149" width="14.125" style="1118" customWidth="1"/>
    <col min="6150" max="6151" width="12.125" style="1118" customWidth="1"/>
    <col min="6152" max="6153" width="16.25" style="1118" customWidth="1"/>
    <col min="6154" max="6154" width="26.625" style="1118" customWidth="1"/>
    <col min="6155" max="6155" width="27.5" style="1118" customWidth="1"/>
    <col min="6156" max="6401" width="9" style="1118"/>
    <col min="6402" max="6402" width="14.625" style="1118" customWidth="1"/>
    <col min="6403" max="6403" width="9" style="1118"/>
    <col min="6404" max="6404" width="22.75" style="1118" customWidth="1"/>
    <col min="6405" max="6405" width="14.125" style="1118" customWidth="1"/>
    <col min="6406" max="6407" width="12.125" style="1118" customWidth="1"/>
    <col min="6408" max="6409" width="16.25" style="1118" customWidth="1"/>
    <col min="6410" max="6410" width="26.625" style="1118" customWidth="1"/>
    <col min="6411" max="6411" width="27.5" style="1118" customWidth="1"/>
    <col min="6412" max="6657" width="9" style="1118"/>
    <col min="6658" max="6658" width="14.625" style="1118" customWidth="1"/>
    <col min="6659" max="6659" width="9" style="1118"/>
    <col min="6660" max="6660" width="22.75" style="1118" customWidth="1"/>
    <col min="6661" max="6661" width="14.125" style="1118" customWidth="1"/>
    <col min="6662" max="6663" width="12.125" style="1118" customWidth="1"/>
    <col min="6664" max="6665" width="16.25" style="1118" customWidth="1"/>
    <col min="6666" max="6666" width="26.625" style="1118" customWidth="1"/>
    <col min="6667" max="6667" width="27.5" style="1118" customWidth="1"/>
    <col min="6668" max="6913" width="9" style="1118"/>
    <col min="6914" max="6914" width="14.625" style="1118" customWidth="1"/>
    <col min="6915" max="6915" width="9" style="1118"/>
    <col min="6916" max="6916" width="22.75" style="1118" customWidth="1"/>
    <col min="6917" max="6917" width="14.125" style="1118" customWidth="1"/>
    <col min="6918" max="6919" width="12.125" style="1118" customWidth="1"/>
    <col min="6920" max="6921" width="16.25" style="1118" customWidth="1"/>
    <col min="6922" max="6922" width="26.625" style="1118" customWidth="1"/>
    <col min="6923" max="6923" width="27.5" style="1118" customWidth="1"/>
    <col min="6924" max="7169" width="9" style="1118"/>
    <col min="7170" max="7170" width="14.625" style="1118" customWidth="1"/>
    <col min="7171" max="7171" width="9" style="1118"/>
    <col min="7172" max="7172" width="22.75" style="1118" customWidth="1"/>
    <col min="7173" max="7173" width="14.125" style="1118" customWidth="1"/>
    <col min="7174" max="7175" width="12.125" style="1118" customWidth="1"/>
    <col min="7176" max="7177" width="16.25" style="1118" customWidth="1"/>
    <col min="7178" max="7178" width="26.625" style="1118" customWidth="1"/>
    <col min="7179" max="7179" width="27.5" style="1118" customWidth="1"/>
    <col min="7180" max="7425" width="9" style="1118"/>
    <col min="7426" max="7426" width="14.625" style="1118" customWidth="1"/>
    <col min="7427" max="7427" width="9" style="1118"/>
    <col min="7428" max="7428" width="22.75" style="1118" customWidth="1"/>
    <col min="7429" max="7429" width="14.125" style="1118" customWidth="1"/>
    <col min="7430" max="7431" width="12.125" style="1118" customWidth="1"/>
    <col min="7432" max="7433" width="16.25" style="1118" customWidth="1"/>
    <col min="7434" max="7434" width="26.625" style="1118" customWidth="1"/>
    <col min="7435" max="7435" width="27.5" style="1118" customWidth="1"/>
    <col min="7436" max="7681" width="9" style="1118"/>
    <col min="7682" max="7682" width="14.625" style="1118" customWidth="1"/>
    <col min="7683" max="7683" width="9" style="1118"/>
    <col min="7684" max="7684" width="22.75" style="1118" customWidth="1"/>
    <col min="7685" max="7685" width="14.125" style="1118" customWidth="1"/>
    <col min="7686" max="7687" width="12.125" style="1118" customWidth="1"/>
    <col min="7688" max="7689" width="16.25" style="1118" customWidth="1"/>
    <col min="7690" max="7690" width="26.625" style="1118" customWidth="1"/>
    <col min="7691" max="7691" width="27.5" style="1118" customWidth="1"/>
    <col min="7692" max="7937" width="9" style="1118"/>
    <col min="7938" max="7938" width="14.625" style="1118" customWidth="1"/>
    <col min="7939" max="7939" width="9" style="1118"/>
    <col min="7940" max="7940" width="22.75" style="1118" customWidth="1"/>
    <col min="7941" max="7941" width="14.125" style="1118" customWidth="1"/>
    <col min="7942" max="7943" width="12.125" style="1118" customWidth="1"/>
    <col min="7944" max="7945" width="16.25" style="1118" customWidth="1"/>
    <col min="7946" max="7946" width="26.625" style="1118" customWidth="1"/>
    <col min="7947" max="7947" width="27.5" style="1118" customWidth="1"/>
    <col min="7948" max="8193" width="9" style="1118"/>
    <col min="8194" max="8194" width="14.625" style="1118" customWidth="1"/>
    <col min="8195" max="8195" width="9" style="1118"/>
    <col min="8196" max="8196" width="22.75" style="1118" customWidth="1"/>
    <col min="8197" max="8197" width="14.125" style="1118" customWidth="1"/>
    <col min="8198" max="8199" width="12.125" style="1118" customWidth="1"/>
    <col min="8200" max="8201" width="16.25" style="1118" customWidth="1"/>
    <col min="8202" max="8202" width="26.625" style="1118" customWidth="1"/>
    <col min="8203" max="8203" width="27.5" style="1118" customWidth="1"/>
    <col min="8204" max="8449" width="9" style="1118"/>
    <col min="8450" max="8450" width="14.625" style="1118" customWidth="1"/>
    <col min="8451" max="8451" width="9" style="1118"/>
    <col min="8452" max="8452" width="22.75" style="1118" customWidth="1"/>
    <col min="8453" max="8453" width="14.125" style="1118" customWidth="1"/>
    <col min="8454" max="8455" width="12.125" style="1118" customWidth="1"/>
    <col min="8456" max="8457" width="16.25" style="1118" customWidth="1"/>
    <col min="8458" max="8458" width="26.625" style="1118" customWidth="1"/>
    <col min="8459" max="8459" width="27.5" style="1118" customWidth="1"/>
    <col min="8460" max="8705" width="9" style="1118"/>
    <col min="8706" max="8706" width="14.625" style="1118" customWidth="1"/>
    <col min="8707" max="8707" width="9" style="1118"/>
    <col min="8708" max="8708" width="22.75" style="1118" customWidth="1"/>
    <col min="8709" max="8709" width="14.125" style="1118" customWidth="1"/>
    <col min="8710" max="8711" width="12.125" style="1118" customWidth="1"/>
    <col min="8712" max="8713" width="16.25" style="1118" customWidth="1"/>
    <col min="8714" max="8714" width="26.625" style="1118" customWidth="1"/>
    <col min="8715" max="8715" width="27.5" style="1118" customWidth="1"/>
    <col min="8716" max="8961" width="9" style="1118"/>
    <col min="8962" max="8962" width="14.625" style="1118" customWidth="1"/>
    <col min="8963" max="8963" width="9" style="1118"/>
    <col min="8964" max="8964" width="22.75" style="1118" customWidth="1"/>
    <col min="8965" max="8965" width="14.125" style="1118" customWidth="1"/>
    <col min="8966" max="8967" width="12.125" style="1118" customWidth="1"/>
    <col min="8968" max="8969" width="16.25" style="1118" customWidth="1"/>
    <col min="8970" max="8970" width="26.625" style="1118" customWidth="1"/>
    <col min="8971" max="8971" width="27.5" style="1118" customWidth="1"/>
    <col min="8972" max="9217" width="9" style="1118"/>
    <col min="9218" max="9218" width="14.625" style="1118" customWidth="1"/>
    <col min="9219" max="9219" width="9" style="1118"/>
    <col min="9220" max="9220" width="22.75" style="1118" customWidth="1"/>
    <col min="9221" max="9221" width="14.125" style="1118" customWidth="1"/>
    <col min="9222" max="9223" width="12.125" style="1118" customWidth="1"/>
    <col min="9224" max="9225" width="16.25" style="1118" customWidth="1"/>
    <col min="9226" max="9226" width="26.625" style="1118" customWidth="1"/>
    <col min="9227" max="9227" width="27.5" style="1118" customWidth="1"/>
    <col min="9228" max="9473" width="9" style="1118"/>
    <col min="9474" max="9474" width="14.625" style="1118" customWidth="1"/>
    <col min="9475" max="9475" width="9" style="1118"/>
    <col min="9476" max="9476" width="22.75" style="1118" customWidth="1"/>
    <col min="9477" max="9477" width="14.125" style="1118" customWidth="1"/>
    <col min="9478" max="9479" width="12.125" style="1118" customWidth="1"/>
    <col min="9480" max="9481" width="16.25" style="1118" customWidth="1"/>
    <col min="9482" max="9482" width="26.625" style="1118" customWidth="1"/>
    <col min="9483" max="9483" width="27.5" style="1118" customWidth="1"/>
    <col min="9484" max="9729" width="9" style="1118"/>
    <col min="9730" max="9730" width="14.625" style="1118" customWidth="1"/>
    <col min="9731" max="9731" width="9" style="1118"/>
    <col min="9732" max="9732" width="22.75" style="1118" customWidth="1"/>
    <col min="9733" max="9733" width="14.125" style="1118" customWidth="1"/>
    <col min="9734" max="9735" width="12.125" style="1118" customWidth="1"/>
    <col min="9736" max="9737" width="16.25" style="1118" customWidth="1"/>
    <col min="9738" max="9738" width="26.625" style="1118" customWidth="1"/>
    <col min="9739" max="9739" width="27.5" style="1118" customWidth="1"/>
    <col min="9740" max="9985" width="9" style="1118"/>
    <col min="9986" max="9986" width="14.625" style="1118" customWidth="1"/>
    <col min="9987" max="9987" width="9" style="1118"/>
    <col min="9988" max="9988" width="22.75" style="1118" customWidth="1"/>
    <col min="9989" max="9989" width="14.125" style="1118" customWidth="1"/>
    <col min="9990" max="9991" width="12.125" style="1118" customWidth="1"/>
    <col min="9992" max="9993" width="16.25" style="1118" customWidth="1"/>
    <col min="9994" max="9994" width="26.625" style="1118" customWidth="1"/>
    <col min="9995" max="9995" width="27.5" style="1118" customWidth="1"/>
    <col min="9996" max="10241" width="9" style="1118"/>
    <col min="10242" max="10242" width="14.625" style="1118" customWidth="1"/>
    <col min="10243" max="10243" width="9" style="1118"/>
    <col min="10244" max="10244" width="22.75" style="1118" customWidth="1"/>
    <col min="10245" max="10245" width="14.125" style="1118" customWidth="1"/>
    <col min="10246" max="10247" width="12.125" style="1118" customWidth="1"/>
    <col min="10248" max="10249" width="16.25" style="1118" customWidth="1"/>
    <col min="10250" max="10250" width="26.625" style="1118" customWidth="1"/>
    <col min="10251" max="10251" width="27.5" style="1118" customWidth="1"/>
    <col min="10252" max="10497" width="9" style="1118"/>
    <col min="10498" max="10498" width="14.625" style="1118" customWidth="1"/>
    <col min="10499" max="10499" width="9" style="1118"/>
    <col min="10500" max="10500" width="22.75" style="1118" customWidth="1"/>
    <col min="10501" max="10501" width="14.125" style="1118" customWidth="1"/>
    <col min="10502" max="10503" width="12.125" style="1118" customWidth="1"/>
    <col min="10504" max="10505" width="16.25" style="1118" customWidth="1"/>
    <col min="10506" max="10506" width="26.625" style="1118" customWidth="1"/>
    <col min="10507" max="10507" width="27.5" style="1118" customWidth="1"/>
    <col min="10508" max="10753" width="9" style="1118"/>
    <col min="10754" max="10754" width="14.625" style="1118" customWidth="1"/>
    <col min="10755" max="10755" width="9" style="1118"/>
    <col min="10756" max="10756" width="22.75" style="1118" customWidth="1"/>
    <col min="10757" max="10757" width="14.125" style="1118" customWidth="1"/>
    <col min="10758" max="10759" width="12.125" style="1118" customWidth="1"/>
    <col min="10760" max="10761" width="16.25" style="1118" customWidth="1"/>
    <col min="10762" max="10762" width="26.625" style="1118" customWidth="1"/>
    <col min="10763" max="10763" width="27.5" style="1118" customWidth="1"/>
    <col min="10764" max="11009" width="9" style="1118"/>
    <col min="11010" max="11010" width="14.625" style="1118" customWidth="1"/>
    <col min="11011" max="11011" width="9" style="1118"/>
    <col min="11012" max="11012" width="22.75" style="1118" customWidth="1"/>
    <col min="11013" max="11013" width="14.125" style="1118" customWidth="1"/>
    <col min="11014" max="11015" width="12.125" style="1118" customWidth="1"/>
    <col min="11016" max="11017" width="16.25" style="1118" customWidth="1"/>
    <col min="11018" max="11018" width="26.625" style="1118" customWidth="1"/>
    <col min="11019" max="11019" width="27.5" style="1118" customWidth="1"/>
    <col min="11020" max="11265" width="9" style="1118"/>
    <col min="11266" max="11266" width="14.625" style="1118" customWidth="1"/>
    <col min="11267" max="11267" width="9" style="1118"/>
    <col min="11268" max="11268" width="22.75" style="1118" customWidth="1"/>
    <col min="11269" max="11269" width="14.125" style="1118" customWidth="1"/>
    <col min="11270" max="11271" width="12.125" style="1118" customWidth="1"/>
    <col min="11272" max="11273" width="16.25" style="1118" customWidth="1"/>
    <col min="11274" max="11274" width="26.625" style="1118" customWidth="1"/>
    <col min="11275" max="11275" width="27.5" style="1118" customWidth="1"/>
    <col min="11276" max="11521" width="9" style="1118"/>
    <col min="11522" max="11522" width="14.625" style="1118" customWidth="1"/>
    <col min="11523" max="11523" width="9" style="1118"/>
    <col min="11524" max="11524" width="22.75" style="1118" customWidth="1"/>
    <col min="11525" max="11525" width="14.125" style="1118" customWidth="1"/>
    <col min="11526" max="11527" width="12.125" style="1118" customWidth="1"/>
    <col min="11528" max="11529" width="16.25" style="1118" customWidth="1"/>
    <col min="11530" max="11530" width="26.625" style="1118" customWidth="1"/>
    <col min="11531" max="11531" width="27.5" style="1118" customWidth="1"/>
    <col min="11532" max="11777" width="9" style="1118"/>
    <col min="11778" max="11778" width="14.625" style="1118" customWidth="1"/>
    <col min="11779" max="11779" width="9" style="1118"/>
    <col min="11780" max="11780" width="22.75" style="1118" customWidth="1"/>
    <col min="11781" max="11781" width="14.125" style="1118" customWidth="1"/>
    <col min="11782" max="11783" width="12.125" style="1118" customWidth="1"/>
    <col min="11784" max="11785" width="16.25" style="1118" customWidth="1"/>
    <col min="11786" max="11786" width="26.625" style="1118" customWidth="1"/>
    <col min="11787" max="11787" width="27.5" style="1118" customWidth="1"/>
    <col min="11788" max="12033" width="9" style="1118"/>
    <col min="12034" max="12034" width="14.625" style="1118" customWidth="1"/>
    <col min="12035" max="12035" width="9" style="1118"/>
    <col min="12036" max="12036" width="22.75" style="1118" customWidth="1"/>
    <col min="12037" max="12037" width="14.125" style="1118" customWidth="1"/>
    <col min="12038" max="12039" width="12.125" style="1118" customWidth="1"/>
    <col min="12040" max="12041" width="16.25" style="1118" customWidth="1"/>
    <col min="12042" max="12042" width="26.625" style="1118" customWidth="1"/>
    <col min="12043" max="12043" width="27.5" style="1118" customWidth="1"/>
    <col min="12044" max="12289" width="9" style="1118"/>
    <col min="12290" max="12290" width="14.625" style="1118" customWidth="1"/>
    <col min="12291" max="12291" width="9" style="1118"/>
    <col min="12292" max="12292" width="22.75" style="1118" customWidth="1"/>
    <col min="12293" max="12293" width="14.125" style="1118" customWidth="1"/>
    <col min="12294" max="12295" width="12.125" style="1118" customWidth="1"/>
    <col min="12296" max="12297" width="16.25" style="1118" customWidth="1"/>
    <col min="12298" max="12298" width="26.625" style="1118" customWidth="1"/>
    <col min="12299" max="12299" width="27.5" style="1118" customWidth="1"/>
    <col min="12300" max="12545" width="9" style="1118"/>
    <col min="12546" max="12546" width="14.625" style="1118" customWidth="1"/>
    <col min="12547" max="12547" width="9" style="1118"/>
    <col min="12548" max="12548" width="22.75" style="1118" customWidth="1"/>
    <col min="12549" max="12549" width="14.125" style="1118" customWidth="1"/>
    <col min="12550" max="12551" width="12.125" style="1118" customWidth="1"/>
    <col min="12552" max="12553" width="16.25" style="1118" customWidth="1"/>
    <col min="12554" max="12554" width="26.625" style="1118" customWidth="1"/>
    <col min="12555" max="12555" width="27.5" style="1118" customWidth="1"/>
    <col min="12556" max="12801" width="9" style="1118"/>
    <col min="12802" max="12802" width="14.625" style="1118" customWidth="1"/>
    <col min="12803" max="12803" width="9" style="1118"/>
    <col min="12804" max="12804" width="22.75" style="1118" customWidth="1"/>
    <col min="12805" max="12805" width="14.125" style="1118" customWidth="1"/>
    <col min="12806" max="12807" width="12.125" style="1118" customWidth="1"/>
    <col min="12808" max="12809" width="16.25" style="1118" customWidth="1"/>
    <col min="12810" max="12810" width="26.625" style="1118" customWidth="1"/>
    <col min="12811" max="12811" width="27.5" style="1118" customWidth="1"/>
    <col min="12812" max="13057" width="9" style="1118"/>
    <col min="13058" max="13058" width="14.625" style="1118" customWidth="1"/>
    <col min="13059" max="13059" width="9" style="1118"/>
    <col min="13060" max="13060" width="22.75" style="1118" customWidth="1"/>
    <col min="13061" max="13061" width="14.125" style="1118" customWidth="1"/>
    <col min="13062" max="13063" width="12.125" style="1118" customWidth="1"/>
    <col min="13064" max="13065" width="16.25" style="1118" customWidth="1"/>
    <col min="13066" max="13066" width="26.625" style="1118" customWidth="1"/>
    <col min="13067" max="13067" width="27.5" style="1118" customWidth="1"/>
    <col min="13068" max="13313" width="9" style="1118"/>
    <col min="13314" max="13314" width="14.625" style="1118" customWidth="1"/>
    <col min="13315" max="13315" width="9" style="1118"/>
    <col min="13316" max="13316" width="22.75" style="1118" customWidth="1"/>
    <col min="13317" max="13317" width="14.125" style="1118" customWidth="1"/>
    <col min="13318" max="13319" width="12.125" style="1118" customWidth="1"/>
    <col min="13320" max="13321" width="16.25" style="1118" customWidth="1"/>
    <col min="13322" max="13322" width="26.625" style="1118" customWidth="1"/>
    <col min="13323" max="13323" width="27.5" style="1118" customWidth="1"/>
    <col min="13324" max="13569" width="9" style="1118"/>
    <col min="13570" max="13570" width="14.625" style="1118" customWidth="1"/>
    <col min="13571" max="13571" width="9" style="1118"/>
    <col min="13572" max="13572" width="22.75" style="1118" customWidth="1"/>
    <col min="13573" max="13573" width="14.125" style="1118" customWidth="1"/>
    <col min="13574" max="13575" width="12.125" style="1118" customWidth="1"/>
    <col min="13576" max="13577" width="16.25" style="1118" customWidth="1"/>
    <col min="13578" max="13578" width="26.625" style="1118" customWidth="1"/>
    <col min="13579" max="13579" width="27.5" style="1118" customWidth="1"/>
    <col min="13580" max="13825" width="9" style="1118"/>
    <col min="13826" max="13826" width="14.625" style="1118" customWidth="1"/>
    <col min="13827" max="13827" width="9" style="1118"/>
    <col min="13828" max="13828" width="22.75" style="1118" customWidth="1"/>
    <col min="13829" max="13829" width="14.125" style="1118" customWidth="1"/>
    <col min="13830" max="13831" width="12.125" style="1118" customWidth="1"/>
    <col min="13832" max="13833" width="16.25" style="1118" customWidth="1"/>
    <col min="13834" max="13834" width="26.625" style="1118" customWidth="1"/>
    <col min="13835" max="13835" width="27.5" style="1118" customWidth="1"/>
    <col min="13836" max="14081" width="9" style="1118"/>
    <col min="14082" max="14082" width="14.625" style="1118" customWidth="1"/>
    <col min="14083" max="14083" width="9" style="1118"/>
    <col min="14084" max="14084" width="22.75" style="1118" customWidth="1"/>
    <col min="14085" max="14085" width="14.125" style="1118" customWidth="1"/>
    <col min="14086" max="14087" width="12.125" style="1118" customWidth="1"/>
    <col min="14088" max="14089" width="16.25" style="1118" customWidth="1"/>
    <col min="14090" max="14090" width="26.625" style="1118" customWidth="1"/>
    <col min="14091" max="14091" width="27.5" style="1118" customWidth="1"/>
    <col min="14092" max="14337" width="9" style="1118"/>
    <col min="14338" max="14338" width="14.625" style="1118" customWidth="1"/>
    <col min="14339" max="14339" width="9" style="1118"/>
    <col min="14340" max="14340" width="22.75" style="1118" customWidth="1"/>
    <col min="14341" max="14341" width="14.125" style="1118" customWidth="1"/>
    <col min="14342" max="14343" width="12.125" style="1118" customWidth="1"/>
    <col min="14344" max="14345" width="16.25" style="1118" customWidth="1"/>
    <col min="14346" max="14346" width="26.625" style="1118" customWidth="1"/>
    <col min="14347" max="14347" width="27.5" style="1118" customWidth="1"/>
    <col min="14348" max="14593" width="9" style="1118"/>
    <col min="14594" max="14594" width="14.625" style="1118" customWidth="1"/>
    <col min="14595" max="14595" width="9" style="1118"/>
    <col min="14596" max="14596" width="22.75" style="1118" customWidth="1"/>
    <col min="14597" max="14597" width="14.125" style="1118" customWidth="1"/>
    <col min="14598" max="14599" width="12.125" style="1118" customWidth="1"/>
    <col min="14600" max="14601" width="16.25" style="1118" customWidth="1"/>
    <col min="14602" max="14602" width="26.625" style="1118" customWidth="1"/>
    <col min="14603" max="14603" width="27.5" style="1118" customWidth="1"/>
    <col min="14604" max="14849" width="9" style="1118"/>
    <col min="14850" max="14850" width="14.625" style="1118" customWidth="1"/>
    <col min="14851" max="14851" width="9" style="1118"/>
    <col min="14852" max="14852" width="22.75" style="1118" customWidth="1"/>
    <col min="14853" max="14853" width="14.125" style="1118" customWidth="1"/>
    <col min="14854" max="14855" width="12.125" style="1118" customWidth="1"/>
    <col min="14856" max="14857" width="16.25" style="1118" customWidth="1"/>
    <col min="14858" max="14858" width="26.625" style="1118" customWidth="1"/>
    <col min="14859" max="14859" width="27.5" style="1118" customWidth="1"/>
    <col min="14860" max="15105" width="9" style="1118"/>
    <col min="15106" max="15106" width="14.625" style="1118" customWidth="1"/>
    <col min="15107" max="15107" width="9" style="1118"/>
    <col min="15108" max="15108" width="22.75" style="1118" customWidth="1"/>
    <col min="15109" max="15109" width="14.125" style="1118" customWidth="1"/>
    <col min="15110" max="15111" width="12.125" style="1118" customWidth="1"/>
    <col min="15112" max="15113" width="16.25" style="1118" customWidth="1"/>
    <col min="15114" max="15114" width="26.625" style="1118" customWidth="1"/>
    <col min="15115" max="15115" width="27.5" style="1118" customWidth="1"/>
    <col min="15116" max="15361" width="9" style="1118"/>
    <col min="15362" max="15362" width="14.625" style="1118" customWidth="1"/>
    <col min="15363" max="15363" width="9" style="1118"/>
    <col min="15364" max="15364" width="22.75" style="1118" customWidth="1"/>
    <col min="15365" max="15365" width="14.125" style="1118" customWidth="1"/>
    <col min="15366" max="15367" width="12.125" style="1118" customWidth="1"/>
    <col min="15368" max="15369" width="16.25" style="1118" customWidth="1"/>
    <col min="15370" max="15370" width="26.625" style="1118" customWidth="1"/>
    <col min="15371" max="15371" width="27.5" style="1118" customWidth="1"/>
    <col min="15372" max="15617" width="9" style="1118"/>
    <col min="15618" max="15618" width="14.625" style="1118" customWidth="1"/>
    <col min="15619" max="15619" width="9" style="1118"/>
    <col min="15620" max="15620" width="22.75" style="1118" customWidth="1"/>
    <col min="15621" max="15621" width="14.125" style="1118" customWidth="1"/>
    <col min="15622" max="15623" width="12.125" style="1118" customWidth="1"/>
    <col min="15624" max="15625" width="16.25" style="1118" customWidth="1"/>
    <col min="15626" max="15626" width="26.625" style="1118" customWidth="1"/>
    <col min="15627" max="15627" width="27.5" style="1118" customWidth="1"/>
    <col min="15628" max="15873" width="9" style="1118"/>
    <col min="15874" max="15874" width="14.625" style="1118" customWidth="1"/>
    <col min="15875" max="15875" width="9" style="1118"/>
    <col min="15876" max="15876" width="22.75" style="1118" customWidth="1"/>
    <col min="15877" max="15877" width="14.125" style="1118" customWidth="1"/>
    <col min="15878" max="15879" width="12.125" style="1118" customWidth="1"/>
    <col min="15880" max="15881" width="16.25" style="1118" customWidth="1"/>
    <col min="15882" max="15882" width="26.625" style="1118" customWidth="1"/>
    <col min="15883" max="15883" width="27.5" style="1118" customWidth="1"/>
    <col min="15884" max="16129" width="9" style="1118"/>
    <col min="16130" max="16130" width="14.625" style="1118" customWidth="1"/>
    <col min="16131" max="16131" width="9" style="1118"/>
    <col min="16132" max="16132" width="22.75" style="1118" customWidth="1"/>
    <col min="16133" max="16133" width="14.125" style="1118" customWidth="1"/>
    <col min="16134" max="16135" width="12.125" style="1118" customWidth="1"/>
    <col min="16136" max="16137" width="16.25" style="1118" customWidth="1"/>
    <col min="16138" max="16138" width="26.625" style="1118" customWidth="1"/>
    <col min="16139" max="16139" width="27.5" style="1118" customWidth="1"/>
    <col min="16140" max="16384" width="9" style="1118"/>
  </cols>
  <sheetData>
    <row r="1" spans="1:13" ht="19.5">
      <c r="A1" s="1119" t="s">
        <v>1167</v>
      </c>
      <c r="B1" s="1113"/>
      <c r="C1" s="1113"/>
      <c r="D1" s="1114"/>
      <c r="E1" s="1114"/>
      <c r="F1" s="1115"/>
      <c r="G1" s="1116"/>
      <c r="H1" s="1116"/>
      <c r="I1" s="1197" t="s">
        <v>22</v>
      </c>
      <c r="J1" s="2344" t="s">
        <v>1448</v>
      </c>
      <c r="K1" s="2401"/>
    </row>
    <row r="2" spans="1:13" ht="19.5">
      <c r="A2" s="1119" t="s">
        <v>1169</v>
      </c>
      <c r="B2" s="1120" t="s">
        <v>1170</v>
      </c>
      <c r="C2" s="1120"/>
      <c r="D2" s="1121"/>
      <c r="E2" s="1121"/>
      <c r="F2" s="1121"/>
      <c r="G2" s="1122"/>
      <c r="H2" s="1450"/>
      <c r="I2" s="1197" t="s">
        <v>1067</v>
      </c>
      <c r="J2" s="2391" t="s">
        <v>1446</v>
      </c>
      <c r="K2" s="2301"/>
    </row>
    <row r="3" spans="1:13" ht="32.25">
      <c r="A3" s="2365" t="s">
        <v>1172</v>
      </c>
      <c r="B3" s="2365"/>
      <c r="C3" s="2365"/>
      <c r="D3" s="2365"/>
      <c r="E3" s="2365"/>
      <c r="F3" s="2365"/>
      <c r="G3" s="2365"/>
      <c r="H3" s="2365"/>
      <c r="I3" s="2365"/>
      <c r="J3" s="2365"/>
      <c r="K3" s="2365"/>
    </row>
    <row r="4" spans="1:13" ht="20.25" customHeight="1">
      <c r="A4" s="1124" t="s">
        <v>1173</v>
      </c>
      <c r="B4" s="1124"/>
      <c r="C4" s="1124"/>
      <c r="D4" s="1124"/>
      <c r="E4" s="1124"/>
      <c r="F4" s="1124"/>
      <c r="G4" s="1124"/>
      <c r="H4" s="1124"/>
      <c r="I4" s="1124"/>
      <c r="J4" s="1124"/>
      <c r="K4" s="1124"/>
    </row>
    <row r="5" spans="1:13" ht="22.5" customHeight="1">
      <c r="A5" s="1120" t="s">
        <v>1174</v>
      </c>
      <c r="B5" s="1120"/>
      <c r="C5" s="1120"/>
      <c r="D5" s="1121"/>
      <c r="E5" s="1121"/>
      <c r="F5" s="1121"/>
      <c r="G5" s="1125"/>
      <c r="H5" s="1451"/>
      <c r="I5" s="1120"/>
      <c r="J5" s="1126"/>
      <c r="K5" s="1125" t="s">
        <v>129</v>
      </c>
    </row>
    <row r="6" spans="1:13" ht="22.5" customHeight="1">
      <c r="A6" s="2367" t="s">
        <v>1175</v>
      </c>
      <c r="B6" s="2367"/>
      <c r="C6" s="2383"/>
      <c r="D6" s="2344" t="s">
        <v>1176</v>
      </c>
      <c r="E6" s="2362"/>
      <c r="F6" s="2362"/>
      <c r="G6" s="2362"/>
      <c r="H6" s="2362"/>
      <c r="I6" s="2362"/>
      <c r="J6" s="2362"/>
      <c r="K6" s="2398" t="s">
        <v>1177</v>
      </c>
    </row>
    <row r="7" spans="1:13" ht="19.5" customHeight="1">
      <c r="A7" s="2368"/>
      <c r="B7" s="2368"/>
      <c r="C7" s="2384"/>
      <c r="D7" s="2344" t="s">
        <v>1483</v>
      </c>
      <c r="E7" s="1899"/>
      <c r="F7" s="1899"/>
      <c r="G7" s="1899"/>
      <c r="H7" s="1899"/>
      <c r="I7" s="1899"/>
      <c r="J7" s="1899"/>
      <c r="K7" s="2399"/>
    </row>
    <row r="8" spans="1:13" ht="16.5" customHeight="1">
      <c r="A8" s="2368"/>
      <c r="B8" s="2368"/>
      <c r="C8" s="2384"/>
      <c r="D8" s="2348" t="s">
        <v>1481</v>
      </c>
      <c r="E8" s="2346" t="s">
        <v>1178</v>
      </c>
      <c r="F8" s="2381" t="s">
        <v>1179</v>
      </c>
      <c r="G8" s="2342" t="s">
        <v>1180</v>
      </c>
      <c r="H8" s="2342" t="s">
        <v>1079</v>
      </c>
      <c r="I8" s="2342" t="s">
        <v>1487</v>
      </c>
      <c r="J8" s="2342" t="s">
        <v>1488</v>
      </c>
      <c r="K8" s="2399"/>
    </row>
    <row r="9" spans="1:13" ht="75.75" customHeight="1">
      <c r="A9" s="2369"/>
      <c r="B9" s="2369"/>
      <c r="C9" s="2385"/>
      <c r="D9" s="2283"/>
      <c r="E9" s="2347"/>
      <c r="F9" s="2382"/>
      <c r="G9" s="2343"/>
      <c r="H9" s="2343"/>
      <c r="I9" s="2343"/>
      <c r="J9" s="2343"/>
      <c r="K9" s="2400"/>
    </row>
    <row r="10" spans="1:13" ht="19.5" customHeight="1">
      <c r="A10" s="2357" t="s">
        <v>1181</v>
      </c>
      <c r="B10" s="2360" t="s">
        <v>1182</v>
      </c>
      <c r="C10" s="2361"/>
      <c r="D10" s="1128"/>
      <c r="E10" s="1129"/>
      <c r="F10" s="1185"/>
      <c r="G10" s="1119"/>
      <c r="H10" s="1119"/>
      <c r="I10" s="1132"/>
      <c r="J10" s="1119"/>
      <c r="K10" s="1198"/>
    </row>
    <row r="11" spans="1:13" ht="19.5" customHeight="1">
      <c r="A11" s="2358"/>
      <c r="B11" s="2394" t="s">
        <v>1183</v>
      </c>
      <c r="C11" s="2395"/>
      <c r="D11" s="1128"/>
      <c r="E11" s="1135"/>
      <c r="F11" s="1187"/>
      <c r="G11" s="1119"/>
      <c r="H11" s="1119"/>
      <c r="I11" s="1132"/>
      <c r="J11" s="1119"/>
      <c r="K11" s="1198"/>
      <c r="M11" s="1127"/>
    </row>
    <row r="12" spans="1:13" ht="19.5" customHeight="1">
      <c r="A12" s="2358"/>
      <c r="B12" s="2351" t="s">
        <v>1184</v>
      </c>
      <c r="C12" s="2352"/>
      <c r="D12" s="1128"/>
      <c r="E12" s="1135"/>
      <c r="F12" s="1188"/>
      <c r="G12" s="1119"/>
      <c r="H12" s="1119"/>
      <c r="I12" s="1132"/>
      <c r="J12" s="1119"/>
      <c r="K12" s="1199"/>
    </row>
    <row r="13" spans="1:13" ht="19.5" customHeight="1">
      <c r="A13" s="2358"/>
      <c r="B13" s="2351" t="s">
        <v>1185</v>
      </c>
      <c r="C13" s="2352"/>
      <c r="D13" s="1128"/>
      <c r="E13" s="1135"/>
      <c r="F13" s="1188"/>
      <c r="G13" s="1119"/>
      <c r="H13" s="1119"/>
      <c r="I13" s="1132"/>
      <c r="J13" s="1119"/>
      <c r="K13" s="1199"/>
    </row>
    <row r="14" spans="1:13" ht="19.5" customHeight="1">
      <c r="A14" s="2358"/>
      <c r="B14" s="2351" t="s">
        <v>1186</v>
      </c>
      <c r="C14" s="2352"/>
      <c r="D14" s="1145"/>
      <c r="E14" s="1135"/>
      <c r="F14" s="1188"/>
      <c r="G14" s="1132"/>
      <c r="H14" s="1132"/>
      <c r="I14" s="1132"/>
      <c r="J14" s="1132"/>
      <c r="K14" s="1199"/>
    </row>
    <row r="15" spans="1:13" ht="19.5" customHeight="1">
      <c r="A15" s="2358"/>
      <c r="B15" s="2351" t="s">
        <v>1187</v>
      </c>
      <c r="C15" s="2352"/>
      <c r="D15" s="1128"/>
      <c r="E15" s="1135"/>
      <c r="F15" s="1188"/>
      <c r="G15" s="1119"/>
      <c r="H15" s="1119"/>
      <c r="I15" s="1132"/>
      <c r="J15" s="1119"/>
      <c r="K15" s="1199"/>
    </row>
    <row r="16" spans="1:13" ht="19.5" customHeight="1">
      <c r="A16" s="2358"/>
      <c r="B16" s="2351" t="s">
        <v>1188</v>
      </c>
      <c r="C16" s="2352"/>
      <c r="D16" s="1128"/>
      <c r="E16" s="1135"/>
      <c r="F16" s="1189"/>
      <c r="G16" s="1119"/>
      <c r="H16" s="1119"/>
      <c r="I16" s="1132"/>
      <c r="J16" s="1119"/>
      <c r="K16" s="1200"/>
    </row>
    <row r="17" spans="1:11" ht="19.5" customHeight="1">
      <c r="A17" s="2358"/>
      <c r="B17" s="2351" t="s">
        <v>1189</v>
      </c>
      <c r="C17" s="2352"/>
      <c r="D17" s="1128"/>
      <c r="E17" s="1135"/>
      <c r="F17" s="1188"/>
      <c r="G17" s="1119"/>
      <c r="H17" s="1119"/>
      <c r="I17" s="1132"/>
      <c r="J17" s="1119"/>
      <c r="K17" s="1199"/>
    </row>
    <row r="18" spans="1:11" ht="19.5" customHeight="1">
      <c r="A18" s="2358"/>
      <c r="B18" s="2351" t="s">
        <v>1190</v>
      </c>
      <c r="C18" s="2352"/>
      <c r="D18" s="1128"/>
      <c r="E18" s="1135"/>
      <c r="F18" s="1188"/>
      <c r="G18" s="1119"/>
      <c r="H18" s="1119"/>
      <c r="I18" s="1132"/>
      <c r="J18" s="1119"/>
      <c r="K18" s="1199"/>
    </row>
    <row r="19" spans="1:11" ht="19.5" customHeight="1">
      <c r="A19" s="2358"/>
      <c r="B19" s="2351" t="s">
        <v>1191</v>
      </c>
      <c r="C19" s="2352"/>
      <c r="D19" s="1128"/>
      <c r="E19" s="1135"/>
      <c r="F19" s="1187"/>
      <c r="G19" s="1119"/>
      <c r="H19" s="1119"/>
      <c r="I19" s="1132"/>
      <c r="J19" s="1119"/>
      <c r="K19" s="1201"/>
    </row>
    <row r="20" spans="1:11" ht="19.5" customHeight="1">
      <c r="A20" s="2358"/>
      <c r="B20" s="2351" t="s">
        <v>1192</v>
      </c>
      <c r="C20" s="2352"/>
      <c r="D20" s="1145"/>
      <c r="E20" s="1135"/>
      <c r="F20" s="1188"/>
      <c r="G20" s="1132"/>
      <c r="H20" s="1132"/>
      <c r="I20" s="1132"/>
      <c r="J20" s="1132"/>
      <c r="K20" s="1201"/>
    </row>
    <row r="21" spans="1:11" ht="19.5" customHeight="1">
      <c r="A21" s="2358"/>
      <c r="B21" s="2351" t="s">
        <v>1193</v>
      </c>
      <c r="C21" s="2352"/>
      <c r="D21" s="1145"/>
      <c r="E21" s="1135"/>
      <c r="F21" s="1188"/>
      <c r="G21" s="1132"/>
      <c r="H21" s="1132"/>
      <c r="I21" s="1132"/>
      <c r="J21" s="1132"/>
      <c r="K21" s="1201"/>
    </row>
    <row r="22" spans="1:11" ht="19.5" customHeight="1">
      <c r="A22" s="2358"/>
      <c r="B22" s="2351" t="s">
        <v>1194</v>
      </c>
      <c r="C22" s="2352"/>
      <c r="D22" s="1128"/>
      <c r="E22" s="1135"/>
      <c r="F22" s="1188"/>
      <c r="G22" s="1119"/>
      <c r="H22" s="1119"/>
      <c r="I22" s="1132"/>
      <c r="J22" s="1119"/>
      <c r="K22" s="1201"/>
    </row>
    <row r="23" spans="1:11" ht="19.5" customHeight="1" thickBot="1">
      <c r="A23" s="2359"/>
      <c r="B23" s="2396" t="s">
        <v>1195</v>
      </c>
      <c r="C23" s="2397"/>
      <c r="D23" s="1161"/>
      <c r="E23" s="1202"/>
      <c r="F23" s="1194"/>
      <c r="G23" s="1165"/>
      <c r="H23" s="1165"/>
      <c r="I23" s="1166"/>
      <c r="J23" s="1165"/>
      <c r="K23" s="1203"/>
    </row>
    <row r="24" spans="1:11" ht="39.75" customHeight="1" thickTop="1">
      <c r="A24" s="2392" t="s">
        <v>1196</v>
      </c>
      <c r="B24" s="2392"/>
      <c r="C24" s="2393"/>
      <c r="D24" s="1170"/>
      <c r="E24" s="1171"/>
      <c r="F24" s="1172"/>
      <c r="G24" s="1174"/>
      <c r="H24" s="1448"/>
      <c r="I24" s="1175"/>
      <c r="J24" s="1448"/>
      <c r="K24" s="1204"/>
    </row>
  </sheetData>
  <mergeCells count="30">
    <mergeCell ref="J1:K1"/>
    <mergeCell ref="J2:K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A3:K3"/>
    <mergeCell ref="A6:C9"/>
    <mergeCell ref="E8:E9"/>
    <mergeCell ref="F8:F9"/>
    <mergeCell ref="G8:G9"/>
    <mergeCell ref="I8:I9"/>
    <mergeCell ref="J8:J9"/>
    <mergeCell ref="H8:H9"/>
    <mergeCell ref="D8:D9"/>
    <mergeCell ref="K6:K9"/>
    <mergeCell ref="D6:J6"/>
    <mergeCell ref="D7:J7"/>
  </mergeCells>
  <phoneticPr fontId="1" type="noConversion"/>
  <pageMargins left="0.31496062992125984" right="0.11811023622047244" top="1.5354330708661417" bottom="0.94488188976377951" header="0.51181102362204722" footer="0.31496062992125984"/>
  <pageSetup paperSize="9" scale="78" orientation="landscape" r:id="rId1"/>
</worksheet>
</file>

<file path=xl/worksheets/sheet35.xml><?xml version="1.0" encoding="utf-8"?>
<worksheet xmlns="http://schemas.openxmlformats.org/spreadsheetml/2006/main" xmlns:r="http://schemas.openxmlformats.org/officeDocument/2006/relationships">
  <sheetPr>
    <pageSetUpPr fitToPage="1"/>
  </sheetPr>
  <dimension ref="A1:G37"/>
  <sheetViews>
    <sheetView zoomScale="93" zoomScaleNormal="93" workbookViewId="0">
      <selection activeCell="E29" sqref="E29"/>
    </sheetView>
  </sheetViews>
  <sheetFormatPr defaultRowHeight="16.5"/>
  <cols>
    <col min="1" max="1" width="19.125" style="1263" customWidth="1"/>
    <col min="2" max="2" width="27" style="1263" customWidth="1"/>
    <col min="3" max="4" width="18.125" style="1264" customWidth="1"/>
    <col min="5" max="6" width="18.125" style="1263" customWidth="1"/>
    <col min="7" max="7" width="27.5" style="1263" customWidth="1"/>
    <col min="8" max="256" width="9" style="1183"/>
    <col min="257" max="257" width="19.125" style="1183" customWidth="1"/>
    <col min="258" max="258" width="27" style="1183" customWidth="1"/>
    <col min="259" max="262" width="18.125" style="1183" customWidth="1"/>
    <col min="263" max="263" width="27.5" style="1183" customWidth="1"/>
    <col min="264" max="512" width="9" style="1183"/>
    <col min="513" max="513" width="19.125" style="1183" customWidth="1"/>
    <col min="514" max="514" width="27" style="1183" customWidth="1"/>
    <col min="515" max="518" width="18.125" style="1183" customWidth="1"/>
    <col min="519" max="519" width="27.5" style="1183" customWidth="1"/>
    <col min="520" max="768" width="9" style="1183"/>
    <col min="769" max="769" width="19.125" style="1183" customWidth="1"/>
    <col min="770" max="770" width="27" style="1183" customWidth="1"/>
    <col min="771" max="774" width="18.125" style="1183" customWidth="1"/>
    <col min="775" max="775" width="27.5" style="1183" customWidth="1"/>
    <col min="776" max="1024" width="9" style="1183"/>
    <col min="1025" max="1025" width="19.125" style="1183" customWidth="1"/>
    <col min="1026" max="1026" width="27" style="1183" customWidth="1"/>
    <col min="1027" max="1030" width="18.125" style="1183" customWidth="1"/>
    <col min="1031" max="1031" width="27.5" style="1183" customWidth="1"/>
    <col min="1032" max="1280" width="9" style="1183"/>
    <col min="1281" max="1281" width="19.125" style="1183" customWidth="1"/>
    <col min="1282" max="1282" width="27" style="1183" customWidth="1"/>
    <col min="1283" max="1286" width="18.125" style="1183" customWidth="1"/>
    <col min="1287" max="1287" width="27.5" style="1183" customWidth="1"/>
    <col min="1288" max="1536" width="9" style="1183"/>
    <col min="1537" max="1537" width="19.125" style="1183" customWidth="1"/>
    <col min="1538" max="1538" width="27" style="1183" customWidth="1"/>
    <col min="1539" max="1542" width="18.125" style="1183" customWidth="1"/>
    <col min="1543" max="1543" width="27.5" style="1183" customWidth="1"/>
    <col min="1544" max="1792" width="9" style="1183"/>
    <col min="1793" max="1793" width="19.125" style="1183" customWidth="1"/>
    <col min="1794" max="1794" width="27" style="1183" customWidth="1"/>
    <col min="1795" max="1798" width="18.125" style="1183" customWidth="1"/>
    <col min="1799" max="1799" width="27.5" style="1183" customWidth="1"/>
    <col min="1800" max="2048" width="9" style="1183"/>
    <col min="2049" max="2049" width="19.125" style="1183" customWidth="1"/>
    <col min="2050" max="2050" width="27" style="1183" customWidth="1"/>
    <col min="2051" max="2054" width="18.125" style="1183" customWidth="1"/>
    <col min="2055" max="2055" width="27.5" style="1183" customWidth="1"/>
    <col min="2056" max="2304" width="9" style="1183"/>
    <col min="2305" max="2305" width="19.125" style="1183" customWidth="1"/>
    <col min="2306" max="2306" width="27" style="1183" customWidth="1"/>
    <col min="2307" max="2310" width="18.125" style="1183" customWidth="1"/>
    <col min="2311" max="2311" width="27.5" style="1183" customWidth="1"/>
    <col min="2312" max="2560" width="9" style="1183"/>
    <col min="2561" max="2561" width="19.125" style="1183" customWidth="1"/>
    <col min="2562" max="2562" width="27" style="1183" customWidth="1"/>
    <col min="2563" max="2566" width="18.125" style="1183" customWidth="1"/>
    <col min="2567" max="2567" width="27.5" style="1183" customWidth="1"/>
    <col min="2568" max="2816" width="9" style="1183"/>
    <col min="2817" max="2817" width="19.125" style="1183" customWidth="1"/>
    <col min="2818" max="2818" width="27" style="1183" customWidth="1"/>
    <col min="2819" max="2822" width="18.125" style="1183" customWidth="1"/>
    <col min="2823" max="2823" width="27.5" style="1183" customWidth="1"/>
    <col min="2824" max="3072" width="9" style="1183"/>
    <col min="3073" max="3073" width="19.125" style="1183" customWidth="1"/>
    <col min="3074" max="3074" width="27" style="1183" customWidth="1"/>
    <col min="3075" max="3078" width="18.125" style="1183" customWidth="1"/>
    <col min="3079" max="3079" width="27.5" style="1183" customWidth="1"/>
    <col min="3080" max="3328" width="9" style="1183"/>
    <col min="3329" max="3329" width="19.125" style="1183" customWidth="1"/>
    <col min="3330" max="3330" width="27" style="1183" customWidth="1"/>
    <col min="3331" max="3334" width="18.125" style="1183" customWidth="1"/>
    <col min="3335" max="3335" width="27.5" style="1183" customWidth="1"/>
    <col min="3336" max="3584" width="9" style="1183"/>
    <col min="3585" max="3585" width="19.125" style="1183" customWidth="1"/>
    <col min="3586" max="3586" width="27" style="1183" customWidth="1"/>
    <col min="3587" max="3590" width="18.125" style="1183" customWidth="1"/>
    <col min="3591" max="3591" width="27.5" style="1183" customWidth="1"/>
    <col min="3592" max="3840" width="9" style="1183"/>
    <col min="3841" max="3841" width="19.125" style="1183" customWidth="1"/>
    <col min="3842" max="3842" width="27" style="1183" customWidth="1"/>
    <col min="3843" max="3846" width="18.125" style="1183" customWidth="1"/>
    <col min="3847" max="3847" width="27.5" style="1183" customWidth="1"/>
    <col min="3848" max="4096" width="9" style="1183"/>
    <col min="4097" max="4097" width="19.125" style="1183" customWidth="1"/>
    <col min="4098" max="4098" width="27" style="1183" customWidth="1"/>
    <col min="4099" max="4102" width="18.125" style="1183" customWidth="1"/>
    <col min="4103" max="4103" width="27.5" style="1183" customWidth="1"/>
    <col min="4104" max="4352" width="9" style="1183"/>
    <col min="4353" max="4353" width="19.125" style="1183" customWidth="1"/>
    <col min="4354" max="4354" width="27" style="1183" customWidth="1"/>
    <col min="4355" max="4358" width="18.125" style="1183" customWidth="1"/>
    <col min="4359" max="4359" width="27.5" style="1183" customWidth="1"/>
    <col min="4360" max="4608" width="9" style="1183"/>
    <col min="4609" max="4609" width="19.125" style="1183" customWidth="1"/>
    <col min="4610" max="4610" width="27" style="1183" customWidth="1"/>
    <col min="4611" max="4614" width="18.125" style="1183" customWidth="1"/>
    <col min="4615" max="4615" width="27.5" style="1183" customWidth="1"/>
    <col min="4616" max="4864" width="9" style="1183"/>
    <col min="4865" max="4865" width="19.125" style="1183" customWidth="1"/>
    <col min="4866" max="4866" width="27" style="1183" customWidth="1"/>
    <col min="4867" max="4870" width="18.125" style="1183" customWidth="1"/>
    <col min="4871" max="4871" width="27.5" style="1183" customWidth="1"/>
    <col min="4872" max="5120" width="9" style="1183"/>
    <col min="5121" max="5121" width="19.125" style="1183" customWidth="1"/>
    <col min="5122" max="5122" width="27" style="1183" customWidth="1"/>
    <col min="5123" max="5126" width="18.125" style="1183" customWidth="1"/>
    <col min="5127" max="5127" width="27.5" style="1183" customWidth="1"/>
    <col min="5128" max="5376" width="9" style="1183"/>
    <col min="5377" max="5377" width="19.125" style="1183" customWidth="1"/>
    <col min="5378" max="5378" width="27" style="1183" customWidth="1"/>
    <col min="5379" max="5382" width="18.125" style="1183" customWidth="1"/>
    <col min="5383" max="5383" width="27.5" style="1183" customWidth="1"/>
    <col min="5384" max="5632" width="9" style="1183"/>
    <col min="5633" max="5633" width="19.125" style="1183" customWidth="1"/>
    <col min="5634" max="5634" width="27" style="1183" customWidth="1"/>
    <col min="5635" max="5638" width="18.125" style="1183" customWidth="1"/>
    <col min="5639" max="5639" width="27.5" style="1183" customWidth="1"/>
    <col min="5640" max="5888" width="9" style="1183"/>
    <col min="5889" max="5889" width="19.125" style="1183" customWidth="1"/>
    <col min="5890" max="5890" width="27" style="1183" customWidth="1"/>
    <col min="5891" max="5894" width="18.125" style="1183" customWidth="1"/>
    <col min="5895" max="5895" width="27.5" style="1183" customWidth="1"/>
    <col min="5896" max="6144" width="9" style="1183"/>
    <col min="6145" max="6145" width="19.125" style="1183" customWidth="1"/>
    <col min="6146" max="6146" width="27" style="1183" customWidth="1"/>
    <col min="6147" max="6150" width="18.125" style="1183" customWidth="1"/>
    <col min="6151" max="6151" width="27.5" style="1183" customWidth="1"/>
    <col min="6152" max="6400" width="9" style="1183"/>
    <col min="6401" max="6401" width="19.125" style="1183" customWidth="1"/>
    <col min="6402" max="6402" width="27" style="1183" customWidth="1"/>
    <col min="6403" max="6406" width="18.125" style="1183" customWidth="1"/>
    <col min="6407" max="6407" width="27.5" style="1183" customWidth="1"/>
    <col min="6408" max="6656" width="9" style="1183"/>
    <col min="6657" max="6657" width="19.125" style="1183" customWidth="1"/>
    <col min="6658" max="6658" width="27" style="1183" customWidth="1"/>
    <col min="6659" max="6662" width="18.125" style="1183" customWidth="1"/>
    <col min="6663" max="6663" width="27.5" style="1183" customWidth="1"/>
    <col min="6664" max="6912" width="9" style="1183"/>
    <col min="6913" max="6913" width="19.125" style="1183" customWidth="1"/>
    <col min="6914" max="6914" width="27" style="1183" customWidth="1"/>
    <col min="6915" max="6918" width="18.125" style="1183" customWidth="1"/>
    <col min="6919" max="6919" width="27.5" style="1183" customWidth="1"/>
    <col min="6920" max="7168" width="9" style="1183"/>
    <col min="7169" max="7169" width="19.125" style="1183" customWidth="1"/>
    <col min="7170" max="7170" width="27" style="1183" customWidth="1"/>
    <col min="7171" max="7174" width="18.125" style="1183" customWidth="1"/>
    <col min="7175" max="7175" width="27.5" style="1183" customWidth="1"/>
    <col min="7176" max="7424" width="9" style="1183"/>
    <col min="7425" max="7425" width="19.125" style="1183" customWidth="1"/>
    <col min="7426" max="7426" width="27" style="1183" customWidth="1"/>
    <col min="7427" max="7430" width="18.125" style="1183" customWidth="1"/>
    <col min="7431" max="7431" width="27.5" style="1183" customWidth="1"/>
    <col min="7432" max="7680" width="9" style="1183"/>
    <col min="7681" max="7681" width="19.125" style="1183" customWidth="1"/>
    <col min="7682" max="7682" width="27" style="1183" customWidth="1"/>
    <col min="7683" max="7686" width="18.125" style="1183" customWidth="1"/>
    <col min="7687" max="7687" width="27.5" style="1183" customWidth="1"/>
    <col min="7688" max="7936" width="9" style="1183"/>
    <col min="7937" max="7937" width="19.125" style="1183" customWidth="1"/>
    <col min="7938" max="7938" width="27" style="1183" customWidth="1"/>
    <col min="7939" max="7942" width="18.125" style="1183" customWidth="1"/>
    <col min="7943" max="7943" width="27.5" style="1183" customWidth="1"/>
    <col min="7944" max="8192" width="9" style="1183"/>
    <col min="8193" max="8193" width="19.125" style="1183" customWidth="1"/>
    <col min="8194" max="8194" width="27" style="1183" customWidth="1"/>
    <col min="8195" max="8198" width="18.125" style="1183" customWidth="1"/>
    <col min="8199" max="8199" width="27.5" style="1183" customWidth="1"/>
    <col min="8200" max="8448" width="9" style="1183"/>
    <col min="8449" max="8449" width="19.125" style="1183" customWidth="1"/>
    <col min="8450" max="8450" width="27" style="1183" customWidth="1"/>
    <col min="8451" max="8454" width="18.125" style="1183" customWidth="1"/>
    <col min="8455" max="8455" width="27.5" style="1183" customWidth="1"/>
    <col min="8456" max="8704" width="9" style="1183"/>
    <col min="8705" max="8705" width="19.125" style="1183" customWidth="1"/>
    <col min="8706" max="8706" width="27" style="1183" customWidth="1"/>
    <col min="8707" max="8710" width="18.125" style="1183" customWidth="1"/>
    <col min="8711" max="8711" width="27.5" style="1183" customWidth="1"/>
    <col min="8712" max="8960" width="9" style="1183"/>
    <col min="8961" max="8961" width="19.125" style="1183" customWidth="1"/>
    <col min="8962" max="8962" width="27" style="1183" customWidth="1"/>
    <col min="8963" max="8966" width="18.125" style="1183" customWidth="1"/>
    <col min="8967" max="8967" width="27.5" style="1183" customWidth="1"/>
    <col min="8968" max="9216" width="9" style="1183"/>
    <col min="9217" max="9217" width="19.125" style="1183" customWidth="1"/>
    <col min="9218" max="9218" width="27" style="1183" customWidth="1"/>
    <col min="9219" max="9222" width="18.125" style="1183" customWidth="1"/>
    <col min="9223" max="9223" width="27.5" style="1183" customWidth="1"/>
    <col min="9224" max="9472" width="9" style="1183"/>
    <col min="9473" max="9473" width="19.125" style="1183" customWidth="1"/>
    <col min="9474" max="9474" width="27" style="1183" customWidth="1"/>
    <col min="9475" max="9478" width="18.125" style="1183" customWidth="1"/>
    <col min="9479" max="9479" width="27.5" style="1183" customWidth="1"/>
    <col min="9480" max="9728" width="9" style="1183"/>
    <col min="9729" max="9729" width="19.125" style="1183" customWidth="1"/>
    <col min="9730" max="9730" width="27" style="1183" customWidth="1"/>
    <col min="9731" max="9734" width="18.125" style="1183" customWidth="1"/>
    <col min="9735" max="9735" width="27.5" style="1183" customWidth="1"/>
    <col min="9736" max="9984" width="9" style="1183"/>
    <col min="9985" max="9985" width="19.125" style="1183" customWidth="1"/>
    <col min="9986" max="9986" width="27" style="1183" customWidth="1"/>
    <col min="9987" max="9990" width="18.125" style="1183" customWidth="1"/>
    <col min="9991" max="9991" width="27.5" style="1183" customWidth="1"/>
    <col min="9992" max="10240" width="9" style="1183"/>
    <col min="10241" max="10241" width="19.125" style="1183" customWidth="1"/>
    <col min="10242" max="10242" width="27" style="1183" customWidth="1"/>
    <col min="10243" max="10246" width="18.125" style="1183" customWidth="1"/>
    <col min="10247" max="10247" width="27.5" style="1183" customWidth="1"/>
    <col min="10248" max="10496" width="9" style="1183"/>
    <col min="10497" max="10497" width="19.125" style="1183" customWidth="1"/>
    <col min="10498" max="10498" width="27" style="1183" customWidth="1"/>
    <col min="10499" max="10502" width="18.125" style="1183" customWidth="1"/>
    <col min="10503" max="10503" width="27.5" style="1183" customWidth="1"/>
    <col min="10504" max="10752" width="9" style="1183"/>
    <col min="10753" max="10753" width="19.125" style="1183" customWidth="1"/>
    <col min="10754" max="10754" width="27" style="1183" customWidth="1"/>
    <col min="10755" max="10758" width="18.125" style="1183" customWidth="1"/>
    <col min="10759" max="10759" width="27.5" style="1183" customWidth="1"/>
    <col min="10760" max="11008" width="9" style="1183"/>
    <col min="11009" max="11009" width="19.125" style="1183" customWidth="1"/>
    <col min="11010" max="11010" width="27" style="1183" customWidth="1"/>
    <col min="11011" max="11014" width="18.125" style="1183" customWidth="1"/>
    <col min="11015" max="11015" width="27.5" style="1183" customWidth="1"/>
    <col min="11016" max="11264" width="9" style="1183"/>
    <col min="11265" max="11265" width="19.125" style="1183" customWidth="1"/>
    <col min="11266" max="11266" width="27" style="1183" customWidth="1"/>
    <col min="11267" max="11270" width="18.125" style="1183" customWidth="1"/>
    <col min="11271" max="11271" width="27.5" style="1183" customWidth="1"/>
    <col min="11272" max="11520" width="9" style="1183"/>
    <col min="11521" max="11521" width="19.125" style="1183" customWidth="1"/>
    <col min="11522" max="11522" width="27" style="1183" customWidth="1"/>
    <col min="11523" max="11526" width="18.125" style="1183" customWidth="1"/>
    <col min="11527" max="11527" width="27.5" style="1183" customWidth="1"/>
    <col min="11528" max="11776" width="9" style="1183"/>
    <col min="11777" max="11777" width="19.125" style="1183" customWidth="1"/>
    <col min="11778" max="11778" width="27" style="1183" customWidth="1"/>
    <col min="11779" max="11782" width="18.125" style="1183" customWidth="1"/>
    <col min="11783" max="11783" width="27.5" style="1183" customWidth="1"/>
    <col min="11784" max="12032" width="9" style="1183"/>
    <col min="12033" max="12033" width="19.125" style="1183" customWidth="1"/>
    <col min="12034" max="12034" width="27" style="1183" customWidth="1"/>
    <col min="12035" max="12038" width="18.125" style="1183" customWidth="1"/>
    <col min="12039" max="12039" width="27.5" style="1183" customWidth="1"/>
    <col min="12040" max="12288" width="9" style="1183"/>
    <col min="12289" max="12289" width="19.125" style="1183" customWidth="1"/>
    <col min="12290" max="12290" width="27" style="1183" customWidth="1"/>
    <col min="12291" max="12294" width="18.125" style="1183" customWidth="1"/>
    <col min="12295" max="12295" width="27.5" style="1183" customWidth="1"/>
    <col min="12296" max="12544" width="9" style="1183"/>
    <col min="12545" max="12545" width="19.125" style="1183" customWidth="1"/>
    <col min="12546" max="12546" width="27" style="1183" customWidth="1"/>
    <col min="12547" max="12550" width="18.125" style="1183" customWidth="1"/>
    <col min="12551" max="12551" width="27.5" style="1183" customWidth="1"/>
    <col min="12552" max="12800" width="9" style="1183"/>
    <col min="12801" max="12801" width="19.125" style="1183" customWidth="1"/>
    <col min="12802" max="12802" width="27" style="1183" customWidth="1"/>
    <col min="12803" max="12806" width="18.125" style="1183" customWidth="1"/>
    <col min="12807" max="12807" width="27.5" style="1183" customWidth="1"/>
    <col min="12808" max="13056" width="9" style="1183"/>
    <col min="13057" max="13057" width="19.125" style="1183" customWidth="1"/>
    <col min="13058" max="13058" width="27" style="1183" customWidth="1"/>
    <col min="13059" max="13062" width="18.125" style="1183" customWidth="1"/>
    <col min="13063" max="13063" width="27.5" style="1183" customWidth="1"/>
    <col min="13064" max="13312" width="9" style="1183"/>
    <col min="13313" max="13313" width="19.125" style="1183" customWidth="1"/>
    <col min="13314" max="13314" width="27" style="1183" customWidth="1"/>
    <col min="13315" max="13318" width="18.125" style="1183" customWidth="1"/>
    <col min="13319" max="13319" width="27.5" style="1183" customWidth="1"/>
    <col min="13320" max="13568" width="9" style="1183"/>
    <col min="13569" max="13569" width="19.125" style="1183" customWidth="1"/>
    <col min="13570" max="13570" width="27" style="1183" customWidth="1"/>
    <col min="13571" max="13574" width="18.125" style="1183" customWidth="1"/>
    <col min="13575" max="13575" width="27.5" style="1183" customWidth="1"/>
    <col min="13576" max="13824" width="9" style="1183"/>
    <col min="13825" max="13825" width="19.125" style="1183" customWidth="1"/>
    <col min="13826" max="13826" width="27" style="1183" customWidth="1"/>
    <col min="13827" max="13830" width="18.125" style="1183" customWidth="1"/>
    <col min="13831" max="13831" width="27.5" style="1183" customWidth="1"/>
    <col min="13832" max="14080" width="9" style="1183"/>
    <col min="14081" max="14081" width="19.125" style="1183" customWidth="1"/>
    <col min="14082" max="14082" width="27" style="1183" customWidth="1"/>
    <col min="14083" max="14086" width="18.125" style="1183" customWidth="1"/>
    <col min="14087" max="14087" width="27.5" style="1183" customWidth="1"/>
    <col min="14088" max="14336" width="9" style="1183"/>
    <col min="14337" max="14337" width="19.125" style="1183" customWidth="1"/>
    <col min="14338" max="14338" width="27" style="1183" customWidth="1"/>
    <col min="14339" max="14342" width="18.125" style="1183" customWidth="1"/>
    <col min="14343" max="14343" width="27.5" style="1183" customWidth="1"/>
    <col min="14344" max="14592" width="9" style="1183"/>
    <col min="14593" max="14593" width="19.125" style="1183" customWidth="1"/>
    <col min="14594" max="14594" width="27" style="1183" customWidth="1"/>
    <col min="14595" max="14598" width="18.125" style="1183" customWidth="1"/>
    <col min="14599" max="14599" width="27.5" style="1183" customWidth="1"/>
    <col min="14600" max="14848" width="9" style="1183"/>
    <col min="14849" max="14849" width="19.125" style="1183" customWidth="1"/>
    <col min="14850" max="14850" width="27" style="1183" customWidth="1"/>
    <col min="14851" max="14854" width="18.125" style="1183" customWidth="1"/>
    <col min="14855" max="14855" width="27.5" style="1183" customWidth="1"/>
    <col min="14856" max="15104" width="9" style="1183"/>
    <col min="15105" max="15105" width="19.125" style="1183" customWidth="1"/>
    <col min="15106" max="15106" width="27" style="1183" customWidth="1"/>
    <col min="15107" max="15110" width="18.125" style="1183" customWidth="1"/>
    <col min="15111" max="15111" width="27.5" style="1183" customWidth="1"/>
    <col min="15112" max="15360" width="9" style="1183"/>
    <col min="15361" max="15361" width="19.125" style="1183" customWidth="1"/>
    <col min="15362" max="15362" width="27" style="1183" customWidth="1"/>
    <col min="15363" max="15366" width="18.125" style="1183" customWidth="1"/>
    <col min="15367" max="15367" width="27.5" style="1183" customWidth="1"/>
    <col min="15368" max="15616" width="9" style="1183"/>
    <col min="15617" max="15617" width="19.125" style="1183" customWidth="1"/>
    <col min="15618" max="15618" width="27" style="1183" customWidth="1"/>
    <col min="15619" max="15622" width="18.125" style="1183" customWidth="1"/>
    <col min="15623" max="15623" width="27.5" style="1183" customWidth="1"/>
    <col min="15624" max="15872" width="9" style="1183"/>
    <col min="15873" max="15873" width="19.125" style="1183" customWidth="1"/>
    <col min="15874" max="15874" width="27" style="1183" customWidth="1"/>
    <col min="15875" max="15878" width="18.125" style="1183" customWidth="1"/>
    <col min="15879" max="15879" width="27.5" style="1183" customWidth="1"/>
    <col min="15880" max="16128" width="9" style="1183"/>
    <col min="16129" max="16129" width="19.125" style="1183" customWidth="1"/>
    <col min="16130" max="16130" width="27" style="1183" customWidth="1"/>
    <col min="16131" max="16134" width="18.125" style="1183" customWidth="1"/>
    <col min="16135" max="16135" width="27.5" style="1183" customWidth="1"/>
    <col min="16136" max="16384" width="9" style="1183"/>
  </cols>
  <sheetData>
    <row r="1" spans="1:7" ht="19.5">
      <c r="A1" s="1205" t="s">
        <v>1197</v>
      </c>
      <c r="B1" s="1206"/>
      <c r="C1" s="1207"/>
      <c r="D1" s="1207"/>
      <c r="E1" s="1207"/>
      <c r="F1" s="1208" t="s">
        <v>1</v>
      </c>
      <c r="G1" s="1197" t="s">
        <v>1489</v>
      </c>
    </row>
    <row r="2" spans="1:7" ht="19.5">
      <c r="A2" s="1205" t="s">
        <v>1198</v>
      </c>
      <c r="B2" s="1120" t="s">
        <v>1170</v>
      </c>
      <c r="C2" s="1209"/>
      <c r="D2" s="1209"/>
      <c r="E2" s="1209"/>
      <c r="F2" s="1208" t="s">
        <v>1171</v>
      </c>
      <c r="G2" s="1123" t="s">
        <v>1490</v>
      </c>
    </row>
    <row r="3" spans="1:7" ht="27.75">
      <c r="A3" s="2414" t="s">
        <v>1199</v>
      </c>
      <c r="B3" s="2414"/>
      <c r="C3" s="2414"/>
      <c r="D3" s="2414"/>
      <c r="E3" s="2414"/>
      <c r="F3" s="2414"/>
      <c r="G3" s="2414"/>
    </row>
    <row r="4" spans="1:7" ht="20.25" thickBot="1">
      <c r="A4" s="2415" t="s">
        <v>1200</v>
      </c>
      <c r="B4" s="2415"/>
      <c r="C4" s="1210"/>
      <c r="D4" s="1210" t="s">
        <v>1201</v>
      </c>
      <c r="E4" s="1211"/>
      <c r="F4" s="1211"/>
      <c r="G4" s="1210" t="s">
        <v>1202</v>
      </c>
    </row>
    <row r="5" spans="1:7" ht="35.25" thickBot="1">
      <c r="A5" s="2416" t="s">
        <v>1203</v>
      </c>
      <c r="B5" s="2417"/>
      <c r="C5" s="1212" t="s">
        <v>1204</v>
      </c>
      <c r="D5" s="1213" t="s">
        <v>1205</v>
      </c>
      <c r="E5" s="1212" t="s">
        <v>1206</v>
      </c>
      <c r="F5" s="1214" t="s">
        <v>1207</v>
      </c>
      <c r="G5" s="1215" t="s">
        <v>1208</v>
      </c>
    </row>
    <row r="6" spans="1:7">
      <c r="A6" s="2418" t="s">
        <v>1209</v>
      </c>
      <c r="B6" s="2419"/>
      <c r="C6" s="1216"/>
      <c r="D6" s="1217"/>
      <c r="E6" s="1218"/>
      <c r="F6" s="1219"/>
      <c r="G6" s="1220"/>
    </row>
    <row r="7" spans="1:7">
      <c r="A7" s="2404" t="s">
        <v>1210</v>
      </c>
      <c r="B7" s="2405"/>
      <c r="C7" s="1221"/>
      <c r="D7" s="1221"/>
      <c r="E7" s="1222"/>
      <c r="F7" s="1223"/>
      <c r="G7" s="1224"/>
    </row>
    <row r="8" spans="1:7">
      <c r="A8" s="2406" t="s">
        <v>1492</v>
      </c>
      <c r="B8" s="2407"/>
      <c r="C8" s="1226"/>
      <c r="D8" s="2408"/>
      <c r="E8" s="2408"/>
      <c r="F8" s="2411"/>
      <c r="G8" s="2411"/>
    </row>
    <row r="9" spans="1:7">
      <c r="A9" s="2402" t="s">
        <v>1493</v>
      </c>
      <c r="B9" s="2403"/>
      <c r="C9" s="1227"/>
      <c r="D9" s="2409"/>
      <c r="E9" s="2409"/>
      <c r="F9" s="2412"/>
      <c r="G9" s="2412"/>
    </row>
    <row r="10" spans="1:7">
      <c r="A10" s="2402" t="s">
        <v>1494</v>
      </c>
      <c r="B10" s="2403"/>
      <c r="C10" s="1227"/>
      <c r="D10" s="2410"/>
      <c r="E10" s="2410"/>
      <c r="F10" s="2413"/>
      <c r="G10" s="2413"/>
    </row>
    <row r="11" spans="1:7">
      <c r="A11" s="2402" t="s">
        <v>1495</v>
      </c>
      <c r="B11" s="2403"/>
      <c r="C11" s="1228"/>
      <c r="D11" s="1229"/>
      <c r="E11" s="1230"/>
      <c r="F11" s="1231"/>
      <c r="G11" s="1232"/>
    </row>
    <row r="12" spans="1:7" ht="16.5" customHeight="1">
      <c r="A12" s="2328" t="s">
        <v>1467</v>
      </c>
      <c r="B12" s="2329"/>
      <c r="C12" s="1440"/>
      <c r="D12" s="1229"/>
      <c r="E12" s="1230"/>
      <c r="F12" s="1452"/>
      <c r="G12" s="1232"/>
    </row>
    <row r="13" spans="1:7">
      <c r="A13" s="2404" t="s">
        <v>1211</v>
      </c>
      <c r="B13" s="2405"/>
      <c r="C13" s="1221"/>
      <c r="D13" s="1221"/>
      <c r="E13" s="1233"/>
      <c r="F13" s="1234"/>
      <c r="G13" s="1235"/>
    </row>
    <row r="14" spans="1:7">
      <c r="A14" s="2426" t="s">
        <v>1212</v>
      </c>
      <c r="B14" s="2427"/>
      <c r="C14" s="1225"/>
      <c r="D14" s="1225"/>
      <c r="E14" s="1233"/>
      <c r="F14" s="1234"/>
      <c r="G14" s="1235"/>
    </row>
    <row r="15" spans="1:7">
      <c r="A15" s="2428" t="s">
        <v>1213</v>
      </c>
      <c r="B15" s="2429"/>
      <c r="C15" s="1225"/>
      <c r="D15" s="1225"/>
      <c r="E15" s="1233"/>
      <c r="F15" s="1234"/>
      <c r="G15" s="1235"/>
    </row>
    <row r="16" spans="1:7">
      <c r="A16" s="2428" t="s">
        <v>1214</v>
      </c>
      <c r="B16" s="2429"/>
      <c r="C16" s="1225"/>
      <c r="D16" s="1225"/>
      <c r="E16" s="1233"/>
      <c r="F16" s="1234"/>
      <c r="G16" s="1235"/>
    </row>
    <row r="17" spans="1:7">
      <c r="A17" s="2430" t="s">
        <v>1215</v>
      </c>
      <c r="B17" s="2431"/>
      <c r="C17" s="1236"/>
      <c r="D17" s="1236"/>
      <c r="E17" s="1233"/>
      <c r="F17" s="1234"/>
      <c r="G17" s="1235"/>
    </row>
    <row r="18" spans="1:7">
      <c r="A18" s="2432" t="s">
        <v>1216</v>
      </c>
      <c r="B18" s="2433"/>
      <c r="C18" s="1237"/>
      <c r="D18" s="1237"/>
      <c r="E18" s="1238"/>
      <c r="F18" s="1239"/>
      <c r="G18" s="1235"/>
    </row>
    <row r="19" spans="1:7">
      <c r="A19" s="2420" t="s">
        <v>1217</v>
      </c>
      <c r="B19" s="2421"/>
      <c r="C19" s="1236"/>
      <c r="D19" s="1236"/>
      <c r="E19" s="1238"/>
      <c r="F19" s="1239"/>
      <c r="G19" s="1240"/>
    </row>
    <row r="20" spans="1:7">
      <c r="A20" s="2422" t="s">
        <v>1218</v>
      </c>
      <c r="B20" s="2423"/>
      <c r="C20" s="1241"/>
      <c r="D20" s="1241"/>
      <c r="E20" s="1242"/>
      <c r="F20" s="1243"/>
      <c r="G20" s="1244"/>
    </row>
    <row r="21" spans="1:7">
      <c r="A21" s="2308" t="s">
        <v>1471</v>
      </c>
      <c r="B21" s="2309"/>
      <c r="C21" s="1241"/>
      <c r="D21" s="1241"/>
      <c r="E21" s="1242"/>
      <c r="F21" s="1243"/>
      <c r="G21" s="1244"/>
    </row>
    <row r="22" spans="1:7" ht="16.5" customHeight="1">
      <c r="A22" s="2308" t="s">
        <v>1472</v>
      </c>
      <c r="B22" s="2309"/>
      <c r="C22" s="1241"/>
      <c r="D22" s="1241"/>
      <c r="E22" s="1242"/>
      <c r="F22" s="1243"/>
      <c r="G22" s="1244"/>
    </row>
    <row r="23" spans="1:7" ht="16.5" customHeight="1">
      <c r="A23" s="2308" t="s">
        <v>1473</v>
      </c>
      <c r="B23" s="2309"/>
      <c r="C23" s="1245"/>
      <c r="D23" s="1245"/>
      <c r="E23" s="1233"/>
      <c r="F23" s="1234"/>
      <c r="G23" s="1235"/>
    </row>
    <row r="24" spans="1:7">
      <c r="A24" s="2308" t="s">
        <v>1474</v>
      </c>
      <c r="B24" s="2309"/>
      <c r="C24" s="1241"/>
      <c r="D24" s="1241"/>
      <c r="E24" s="1242"/>
      <c r="F24" s="1243"/>
      <c r="G24" s="1244"/>
    </row>
    <row r="25" spans="1:7" ht="35.25" customHeight="1">
      <c r="A25" s="2308" t="s">
        <v>1475</v>
      </c>
      <c r="B25" s="2309"/>
      <c r="C25" s="1245"/>
      <c r="D25" s="1245"/>
      <c r="E25" s="1233"/>
      <c r="F25" s="1234"/>
      <c r="G25" s="1235"/>
    </row>
    <row r="26" spans="1:7">
      <c r="A26" s="2308" t="s">
        <v>1476</v>
      </c>
      <c r="B26" s="2309"/>
      <c r="C26" s="1245"/>
      <c r="D26" s="1245"/>
      <c r="E26" s="1233"/>
      <c r="F26" s="1234"/>
      <c r="G26" s="1235"/>
    </row>
    <row r="27" spans="1:7">
      <c r="A27" s="2420" t="s">
        <v>1219</v>
      </c>
      <c r="B27" s="2421"/>
      <c r="C27" s="1236"/>
      <c r="D27" s="1236"/>
      <c r="E27" s="1233"/>
      <c r="F27" s="1234"/>
      <c r="G27" s="1235"/>
    </row>
    <row r="28" spans="1:7" s="1246" customFormat="1">
      <c r="A28" s="2422" t="s">
        <v>1220</v>
      </c>
      <c r="B28" s="2423"/>
      <c r="C28" s="1236"/>
      <c r="D28" s="1236"/>
      <c r="E28" s="1233"/>
      <c r="F28" s="1234"/>
      <c r="G28" s="1235"/>
    </row>
    <row r="29" spans="1:7" s="1246" customFormat="1">
      <c r="A29" s="2422" t="s">
        <v>1221</v>
      </c>
      <c r="B29" s="2423"/>
      <c r="C29" s="1236"/>
      <c r="D29" s="1236"/>
      <c r="E29" s="1233"/>
      <c r="F29" s="1234"/>
      <c r="G29" s="1235"/>
    </row>
    <row r="30" spans="1:7">
      <c r="A30" s="2424" t="s">
        <v>1222</v>
      </c>
      <c r="B30" s="2425"/>
      <c r="C30" s="1247"/>
      <c r="D30" s="1247"/>
      <c r="E30" s="1248"/>
      <c r="F30" s="1249"/>
      <c r="G30" s="1250"/>
    </row>
    <row r="31" spans="1:7" ht="17.25" customHeight="1" thickBot="1">
      <c r="A31" s="2434" t="s">
        <v>1223</v>
      </c>
      <c r="B31" s="2435"/>
      <c r="C31" s="1251"/>
      <c r="D31" s="1251"/>
      <c r="E31" s="1252"/>
      <c r="F31" s="1253"/>
      <c r="G31" s="1254"/>
    </row>
    <row r="32" spans="1:7">
      <c r="A32" s="1255" t="s">
        <v>1224</v>
      </c>
      <c r="B32" s="1255" t="s">
        <v>1225</v>
      </c>
      <c r="C32" s="1256" t="s">
        <v>132</v>
      </c>
      <c r="D32" s="1257"/>
      <c r="E32" s="1256" t="s">
        <v>1226</v>
      </c>
      <c r="F32" s="1256"/>
      <c r="G32" s="1256" t="s">
        <v>1227</v>
      </c>
    </row>
    <row r="33" spans="1:7">
      <c r="A33" s="1258"/>
      <c r="B33" s="1258"/>
      <c r="C33" s="1259" t="s">
        <v>14</v>
      </c>
      <c r="D33" s="1257"/>
      <c r="E33" s="1256"/>
      <c r="F33" s="1256"/>
      <c r="G33" s="1256"/>
    </row>
    <row r="34" spans="1:7" ht="19.5">
      <c r="A34" s="1260" t="s">
        <v>1491</v>
      </c>
      <c r="B34" s="1258"/>
      <c r="C34" s="1113"/>
      <c r="D34" s="1113"/>
      <c r="E34" s="1261"/>
      <c r="F34" s="1261"/>
      <c r="G34" s="1261"/>
    </row>
    <row r="35" spans="1:7" ht="19.5">
      <c r="A35" s="1258" t="s">
        <v>1228</v>
      </c>
      <c r="B35" s="1258"/>
      <c r="C35" s="1113"/>
      <c r="D35" s="1113"/>
      <c r="E35" s="1261"/>
      <c r="F35" s="1261"/>
      <c r="G35" s="1261"/>
    </row>
    <row r="36" spans="1:7" ht="19.5">
      <c r="A36" s="1258" t="s">
        <v>1229</v>
      </c>
      <c r="B36" s="1258"/>
      <c r="C36" s="1113"/>
      <c r="D36" s="1113"/>
      <c r="E36" s="1261"/>
      <c r="F36" s="1261"/>
      <c r="G36" s="1261"/>
    </row>
    <row r="37" spans="1:7" ht="19.5">
      <c r="A37" s="1262" t="s">
        <v>1230</v>
      </c>
      <c r="B37" s="1261"/>
      <c r="C37" s="1113"/>
      <c r="D37" s="1113"/>
      <c r="E37" s="1261"/>
      <c r="F37" s="1261"/>
      <c r="G37" s="1261"/>
    </row>
  </sheetData>
  <mergeCells count="33">
    <mergeCell ref="A31:B31"/>
    <mergeCell ref="A22:B22"/>
    <mergeCell ref="A23:B23"/>
    <mergeCell ref="A24:B24"/>
    <mergeCell ref="A25:B25"/>
    <mergeCell ref="A26:B26"/>
    <mergeCell ref="A27:B27"/>
    <mergeCell ref="A19:B19"/>
    <mergeCell ref="A12:B12"/>
    <mergeCell ref="A28:B28"/>
    <mergeCell ref="A29:B29"/>
    <mergeCell ref="A30:B30"/>
    <mergeCell ref="A14:B14"/>
    <mergeCell ref="A15:B15"/>
    <mergeCell ref="A16:B16"/>
    <mergeCell ref="A17:B17"/>
    <mergeCell ref="A18:B18"/>
    <mergeCell ref="A21:B21"/>
    <mergeCell ref="A20:B20"/>
    <mergeCell ref="F8:F10"/>
    <mergeCell ref="G8:G10"/>
    <mergeCell ref="A9:B9"/>
    <mergeCell ref="A10:B10"/>
    <mergeCell ref="A3:G3"/>
    <mergeCell ref="A4:B4"/>
    <mergeCell ref="A5:B5"/>
    <mergeCell ref="A6:B6"/>
    <mergeCell ref="A7:B7"/>
    <mergeCell ref="A11:B11"/>
    <mergeCell ref="A13:B13"/>
    <mergeCell ref="A8:B8"/>
    <mergeCell ref="D8:D10"/>
    <mergeCell ref="E8:E10"/>
  </mergeCells>
  <phoneticPr fontId="1" type="noConversion"/>
  <pageMargins left="0.7" right="0.7" top="0.75" bottom="0.75" header="0.3" footer="0.3"/>
  <pageSetup paperSize="9" scale="75" orientation="landscape" horizontalDpi="4294967295" verticalDpi="4294967295" r:id="rId1"/>
  <drawing r:id="rId2"/>
</worksheet>
</file>

<file path=xl/worksheets/sheet36.xml><?xml version="1.0" encoding="utf-8"?>
<worksheet xmlns="http://schemas.openxmlformats.org/spreadsheetml/2006/main" xmlns:r="http://schemas.openxmlformats.org/officeDocument/2006/relationships">
  <dimension ref="A1:IW67"/>
  <sheetViews>
    <sheetView zoomScaleNormal="100" workbookViewId="0"/>
  </sheetViews>
  <sheetFormatPr defaultColWidth="12.125" defaultRowHeight="16.5"/>
  <cols>
    <col min="1" max="2" width="9.625" style="1465" customWidth="1"/>
    <col min="3" max="3" width="7.5" style="1465" customWidth="1"/>
    <col min="4" max="4" width="11.625" style="1465" customWidth="1"/>
    <col min="5" max="10" width="11.125" style="1465" customWidth="1"/>
    <col min="11" max="11" width="8.875" style="1465" customWidth="1"/>
    <col min="12" max="12" width="9.375" style="1465" customWidth="1"/>
    <col min="13" max="15" width="9.625" style="1465" customWidth="1"/>
    <col min="16" max="16" width="8.875" style="1465" customWidth="1"/>
    <col min="17" max="17" width="10.5" style="1465" customWidth="1"/>
    <col min="18" max="18" width="6.625" style="1465" customWidth="1"/>
    <col min="19" max="20" width="8.125" style="1465" customWidth="1"/>
    <col min="21" max="21" width="8.625" style="1465" customWidth="1"/>
    <col min="22" max="22" width="10.625" style="1465" customWidth="1"/>
    <col min="23" max="23" width="6.125" style="1465" customWidth="1"/>
    <col min="24" max="24" width="8.125" style="1465" customWidth="1"/>
    <col min="25" max="25" width="8.5" style="1465" customWidth="1"/>
    <col min="26" max="26" width="8.125" style="1465" customWidth="1"/>
    <col min="27" max="27" width="7.625" style="1465" customWidth="1"/>
    <col min="28" max="257" width="12.125" style="1465"/>
    <col min="258" max="1023" width="12.125" style="735"/>
    <col min="1024" max="1024" width="7" style="735" customWidth="1"/>
    <col min="1025" max="16384" width="12.125" style="735"/>
  </cols>
  <sheetData>
    <row r="1" spans="1:17" ht="16.5" customHeight="1">
      <c r="A1" s="1462" t="s">
        <v>49</v>
      </c>
      <c r="B1" s="1463"/>
      <c r="C1" s="1464"/>
      <c r="M1" s="1466"/>
      <c r="N1" s="1466"/>
      <c r="O1" s="1467" t="s">
        <v>1</v>
      </c>
      <c r="P1" s="2443" t="s">
        <v>1548</v>
      </c>
      <c r="Q1" s="2443"/>
    </row>
    <row r="2" spans="1:17" s="1464" customFormat="1" ht="16.5" customHeight="1">
      <c r="A2" s="1462" t="s">
        <v>620</v>
      </c>
      <c r="B2" s="1468" t="s">
        <v>1549</v>
      </c>
      <c r="C2" s="1468"/>
      <c r="D2" s="1468"/>
      <c r="E2" s="1468"/>
      <c r="F2" s="1468"/>
      <c r="G2" s="1468"/>
      <c r="H2" s="1468"/>
      <c r="I2" s="1468"/>
      <c r="J2" s="1468"/>
      <c r="K2" s="1468"/>
      <c r="M2" s="1469"/>
      <c r="N2" s="1466"/>
      <c r="O2" s="1467" t="s">
        <v>1550</v>
      </c>
      <c r="P2" s="2446" t="s">
        <v>1544</v>
      </c>
      <c r="Q2" s="2446"/>
    </row>
    <row r="3" spans="1:17" ht="19.5" customHeight="1">
      <c r="A3" s="1466"/>
      <c r="B3" s="1466"/>
      <c r="C3" s="1470"/>
      <c r="D3" s="2447"/>
      <c r="E3" s="2447"/>
      <c r="F3" s="2447"/>
      <c r="G3" s="2447"/>
      <c r="H3" s="2447"/>
      <c r="I3" s="2447"/>
      <c r="L3" s="1471"/>
      <c r="N3" s="1471"/>
      <c r="O3" s="1471"/>
      <c r="P3" s="1471"/>
      <c r="Q3" s="1471"/>
    </row>
    <row r="4" spans="1:17" ht="26.25" customHeight="1">
      <c r="A4" s="2448" t="s">
        <v>1551</v>
      </c>
      <c r="B4" s="2448"/>
      <c r="C4" s="2448"/>
      <c r="D4" s="2448"/>
      <c r="E4" s="2448"/>
      <c r="F4" s="2448"/>
      <c r="G4" s="2448"/>
      <c r="H4" s="2448"/>
      <c r="I4" s="2448"/>
      <c r="J4" s="2448"/>
      <c r="K4" s="2448"/>
      <c r="L4" s="2448"/>
      <c r="M4" s="2448"/>
      <c r="N4" s="2448"/>
      <c r="O4" s="2448"/>
      <c r="P4" s="2448"/>
      <c r="Q4" s="2448"/>
    </row>
    <row r="5" spans="1:17" ht="8.25" customHeight="1">
      <c r="A5" s="1472"/>
      <c r="B5" s="1473"/>
      <c r="C5" s="1473"/>
      <c r="D5" s="1473"/>
      <c r="E5" s="1473"/>
      <c r="F5" s="1473"/>
      <c r="G5" s="1473"/>
      <c r="H5" s="1473"/>
      <c r="I5" s="1473"/>
      <c r="J5" s="1473"/>
      <c r="K5" s="1473"/>
    </row>
    <row r="6" spans="1:17" ht="17.25" customHeight="1">
      <c r="A6" s="1466"/>
      <c r="B6" s="1474"/>
      <c r="C6" s="1474"/>
      <c r="D6" s="2449" t="s">
        <v>1552</v>
      </c>
      <c r="E6" s="2449"/>
      <c r="F6" s="2449"/>
      <c r="G6" s="2449"/>
      <c r="H6" s="2449"/>
      <c r="I6" s="2449"/>
      <c r="J6" s="2449"/>
      <c r="K6" s="2449"/>
      <c r="L6" s="2449"/>
      <c r="M6" s="2449"/>
      <c r="N6" s="2449"/>
      <c r="Q6" s="1475" t="s">
        <v>1553</v>
      </c>
    </row>
    <row r="7" spans="1:17" s="1466" customFormat="1" ht="24.95" customHeight="1">
      <c r="A7" s="2444" t="s">
        <v>1554</v>
      </c>
      <c r="B7" s="2445" t="s">
        <v>1555</v>
      </c>
      <c r="C7" s="2445" t="s">
        <v>1556</v>
      </c>
      <c r="D7" s="2445"/>
      <c r="E7" s="2450" t="s">
        <v>1557</v>
      </c>
      <c r="F7" s="2450"/>
      <c r="G7" s="2450"/>
      <c r="H7" s="2450" t="s">
        <v>1558</v>
      </c>
      <c r="I7" s="2450"/>
      <c r="J7" s="2450"/>
      <c r="K7" s="1476" t="s">
        <v>1559</v>
      </c>
      <c r="L7" s="1477" t="s">
        <v>1560</v>
      </c>
      <c r="M7" s="1476" t="s">
        <v>1561</v>
      </c>
      <c r="N7" s="2441" t="s">
        <v>1562</v>
      </c>
      <c r="O7" s="2441" t="s">
        <v>1563</v>
      </c>
      <c r="P7" s="2441" t="s">
        <v>1564</v>
      </c>
      <c r="Q7" s="2442" t="s">
        <v>1565</v>
      </c>
    </row>
    <row r="8" spans="1:17" s="1466" customFormat="1" ht="24.95" customHeight="1">
      <c r="A8" s="2444"/>
      <c r="B8" s="2444"/>
      <c r="C8" s="2443" t="s">
        <v>966</v>
      </c>
      <c r="D8" s="2445" t="s">
        <v>1566</v>
      </c>
      <c r="E8" s="1478" t="s">
        <v>1567</v>
      </c>
      <c r="F8" s="1478" t="s">
        <v>1568</v>
      </c>
      <c r="G8" s="1478" t="s">
        <v>1569</v>
      </c>
      <c r="H8" s="1478" t="s">
        <v>1567</v>
      </c>
      <c r="I8" s="1478" t="s">
        <v>1570</v>
      </c>
      <c r="J8" s="1478" t="s">
        <v>1571</v>
      </c>
      <c r="K8" s="1479" t="s">
        <v>1572</v>
      </c>
      <c r="L8" s="1480" t="s">
        <v>1573</v>
      </c>
      <c r="M8" s="1481" t="s">
        <v>1574</v>
      </c>
      <c r="N8" s="2441"/>
      <c r="O8" s="2441"/>
      <c r="P8" s="2441"/>
      <c r="Q8" s="2441"/>
    </row>
    <row r="9" spans="1:17" s="1466" customFormat="1" ht="24.95" customHeight="1">
      <c r="A9" s="2444"/>
      <c r="B9" s="2444"/>
      <c r="C9" s="2444"/>
      <c r="D9" s="2444"/>
      <c r="E9" s="1482" t="s">
        <v>1575</v>
      </c>
      <c r="F9" s="1482" t="s">
        <v>1576</v>
      </c>
      <c r="G9" s="1482" t="s">
        <v>1577</v>
      </c>
      <c r="H9" s="1482" t="s">
        <v>1578</v>
      </c>
      <c r="I9" s="1482" t="s">
        <v>1579</v>
      </c>
      <c r="J9" s="1482" t="s">
        <v>1580</v>
      </c>
      <c r="K9" s="1483" t="s">
        <v>1581</v>
      </c>
      <c r="L9" s="1483" t="s">
        <v>1582</v>
      </c>
      <c r="M9" s="1484" t="s">
        <v>1583</v>
      </c>
      <c r="N9" s="2441"/>
      <c r="O9" s="2441"/>
      <c r="P9" s="2441"/>
      <c r="Q9" s="2441"/>
    </row>
    <row r="10" spans="1:17" s="1464" customFormat="1" ht="30" customHeight="1">
      <c r="A10" s="1485" t="s">
        <v>530</v>
      </c>
      <c r="B10" s="1486"/>
      <c r="C10" s="1486"/>
      <c r="D10" s="1486"/>
      <c r="E10" s="1486"/>
      <c r="F10" s="1486"/>
      <c r="G10" s="1486"/>
      <c r="H10" s="1486"/>
      <c r="I10" s="1486"/>
      <c r="J10" s="1486"/>
      <c r="K10" s="1486"/>
      <c r="L10" s="1486"/>
      <c r="M10" s="1486"/>
      <c r="N10" s="1486"/>
      <c r="O10" s="1486"/>
      <c r="P10" s="1486"/>
      <c r="Q10" s="1487"/>
    </row>
    <row r="11" spans="1:17" ht="30" customHeight="1">
      <c r="A11" s="1488"/>
      <c r="B11" s="1489"/>
      <c r="C11" s="1489"/>
      <c r="D11" s="1489"/>
      <c r="E11" s="1489"/>
      <c r="F11" s="1489"/>
      <c r="G11" s="1489"/>
      <c r="H11" s="1489"/>
      <c r="I11" s="1489"/>
      <c r="J11" s="1489"/>
      <c r="K11" s="1489"/>
      <c r="L11" s="1489"/>
      <c r="M11" s="1489"/>
      <c r="N11" s="1490"/>
      <c r="O11" s="1490"/>
      <c r="P11" s="1489"/>
      <c r="Q11" s="1491"/>
    </row>
    <row r="12" spans="1:17" ht="30" customHeight="1">
      <c r="A12" s="1488"/>
      <c r="B12" s="1489"/>
      <c r="C12" s="1489"/>
      <c r="D12" s="1489"/>
      <c r="E12" s="1489"/>
      <c r="F12" s="1489"/>
      <c r="G12" s="1489"/>
      <c r="H12" s="1489"/>
      <c r="I12" s="1489"/>
      <c r="J12" s="1489"/>
      <c r="K12" s="1489"/>
      <c r="L12" s="1489"/>
      <c r="M12" s="1489"/>
      <c r="N12" s="1490"/>
      <c r="O12" s="1490"/>
      <c r="P12" s="1489"/>
      <c r="Q12" s="1491"/>
    </row>
    <row r="13" spans="1:17" ht="30" customHeight="1">
      <c r="A13" s="1488"/>
      <c r="B13" s="1489"/>
      <c r="C13" s="1489"/>
      <c r="D13" s="1489"/>
      <c r="E13" s="1489"/>
      <c r="F13" s="1489"/>
      <c r="G13" s="1489"/>
      <c r="H13" s="1489"/>
      <c r="I13" s="1489"/>
      <c r="J13" s="1489"/>
      <c r="K13" s="1489"/>
      <c r="L13" s="1489"/>
      <c r="M13" s="1489"/>
      <c r="N13" s="1490"/>
      <c r="O13" s="1490"/>
      <c r="P13" s="1489"/>
      <c r="Q13" s="1491"/>
    </row>
    <row r="14" spans="1:17" ht="30" customHeight="1">
      <c r="A14" s="1488"/>
      <c r="B14" s="1489"/>
      <c r="C14" s="1489"/>
      <c r="D14" s="1489"/>
      <c r="E14" s="1489"/>
      <c r="F14" s="1489"/>
      <c r="G14" s="1489"/>
      <c r="H14" s="1489"/>
      <c r="I14" s="1489"/>
      <c r="J14" s="1489"/>
      <c r="K14" s="1489"/>
      <c r="L14" s="1489"/>
      <c r="M14" s="1489"/>
      <c r="N14" s="1490"/>
      <c r="O14" s="1490"/>
      <c r="P14" s="1489"/>
      <c r="Q14" s="1491"/>
    </row>
    <row r="15" spans="1:17" ht="30" customHeight="1">
      <c r="A15" s="1488"/>
      <c r="B15" s="1489"/>
      <c r="C15" s="1489"/>
      <c r="D15" s="1489"/>
      <c r="E15" s="1489"/>
      <c r="F15" s="1489"/>
      <c r="G15" s="1489"/>
      <c r="H15" s="1489"/>
      <c r="I15" s="1489"/>
      <c r="J15" s="1489"/>
      <c r="K15" s="1489"/>
      <c r="L15" s="1489"/>
      <c r="M15" s="1489"/>
      <c r="N15" s="1490"/>
      <c r="O15" s="1490"/>
      <c r="P15" s="1489"/>
      <c r="Q15" s="1491"/>
    </row>
    <row r="16" spans="1:17" ht="30" customHeight="1">
      <c r="A16" s="1488"/>
      <c r="B16" s="1489"/>
      <c r="C16" s="1489"/>
      <c r="D16" s="1489"/>
      <c r="E16" s="1489"/>
      <c r="F16" s="1489"/>
      <c r="G16" s="1489"/>
      <c r="H16" s="1489"/>
      <c r="I16" s="1489"/>
      <c r="J16" s="1489"/>
      <c r="K16" s="1489"/>
      <c r="L16" s="1489"/>
      <c r="M16" s="1489"/>
      <c r="N16" s="1490"/>
      <c r="O16" s="1490"/>
      <c r="P16" s="1489"/>
      <c r="Q16" s="1491"/>
    </row>
    <row r="17" spans="1:27" ht="30" customHeight="1">
      <c r="A17" s="1488"/>
      <c r="B17" s="1489"/>
      <c r="C17" s="1489"/>
      <c r="D17" s="1489"/>
      <c r="E17" s="1489"/>
      <c r="F17" s="1489"/>
      <c r="G17" s="1489"/>
      <c r="H17" s="1489"/>
      <c r="I17" s="1489"/>
      <c r="J17" s="1489"/>
      <c r="K17" s="1489"/>
      <c r="L17" s="1489"/>
      <c r="M17" s="1489"/>
      <c r="N17" s="1490"/>
      <c r="O17" s="1490"/>
      <c r="P17" s="1489"/>
      <c r="Q17" s="1491"/>
    </row>
    <row r="18" spans="1:27" ht="30" customHeight="1">
      <c r="A18" s="1488"/>
      <c r="B18" s="1489"/>
      <c r="C18" s="1489"/>
      <c r="D18" s="1489"/>
      <c r="E18" s="1489"/>
      <c r="F18" s="1489"/>
      <c r="G18" s="1489"/>
      <c r="H18" s="1489"/>
      <c r="I18" s="1489"/>
      <c r="J18" s="1489"/>
      <c r="K18" s="1489"/>
      <c r="L18" s="1489"/>
      <c r="M18" s="1489"/>
      <c r="N18" s="1490"/>
      <c r="O18" s="1490"/>
      <c r="P18" s="1489"/>
      <c r="Q18" s="1491"/>
    </row>
    <row r="19" spans="1:27" ht="30" customHeight="1">
      <c r="A19" s="1488"/>
      <c r="B19" s="1489"/>
      <c r="C19" s="1489"/>
      <c r="D19" s="1489"/>
      <c r="E19" s="1489"/>
      <c r="F19" s="1489"/>
      <c r="G19" s="1489"/>
      <c r="H19" s="1489"/>
      <c r="I19" s="1489"/>
      <c r="J19" s="1489"/>
      <c r="K19" s="1489"/>
      <c r="L19" s="1489"/>
      <c r="M19" s="1489"/>
      <c r="N19" s="1490"/>
      <c r="O19" s="1490"/>
      <c r="P19" s="1489"/>
      <c r="Q19" s="1491"/>
    </row>
    <row r="20" spans="1:27" ht="30" customHeight="1">
      <c r="A20" s="1488"/>
      <c r="B20" s="1489"/>
      <c r="C20" s="1489"/>
      <c r="D20" s="1489"/>
      <c r="E20" s="1489"/>
      <c r="F20" s="1489"/>
      <c r="G20" s="1489"/>
      <c r="H20" s="1489"/>
      <c r="I20" s="1489"/>
      <c r="J20" s="1489"/>
      <c r="K20" s="1489"/>
      <c r="L20" s="1489"/>
      <c r="M20" s="1489"/>
      <c r="N20" s="1490"/>
      <c r="O20" s="1490"/>
      <c r="P20" s="1489"/>
      <c r="Q20" s="1491"/>
    </row>
    <row r="21" spans="1:27" s="1464" customFormat="1" ht="75.75" hidden="1" customHeight="1">
      <c r="A21" s="1492" t="s">
        <v>1584</v>
      </c>
      <c r="B21" s="2436" t="s">
        <v>1585</v>
      </c>
      <c r="C21" s="2436"/>
      <c r="D21" s="2436"/>
      <c r="E21" s="2436"/>
      <c r="F21" s="2437" t="s">
        <v>1586</v>
      </c>
      <c r="G21" s="2437"/>
      <c r="H21" s="2437"/>
      <c r="I21" s="2437"/>
      <c r="J21" s="2438" t="s">
        <v>1587</v>
      </c>
      <c r="K21" s="2438"/>
      <c r="L21" s="2438"/>
      <c r="M21" s="2438" t="s">
        <v>1588</v>
      </c>
      <c r="N21" s="2438"/>
      <c r="O21" s="2438"/>
      <c r="P21" s="2438"/>
      <c r="Q21" s="2438"/>
    </row>
    <row r="22" spans="1:27" ht="30" customHeight="1">
      <c r="A22" s="1493" t="s">
        <v>1589</v>
      </c>
      <c r="B22" s="1494"/>
      <c r="C22" s="1494"/>
      <c r="D22" s="1495"/>
      <c r="E22" s="1496"/>
      <c r="F22" s="1496"/>
      <c r="G22" s="1495"/>
      <c r="H22" s="1496"/>
      <c r="I22" s="1496"/>
      <c r="J22" s="1495"/>
      <c r="K22" s="1494"/>
      <c r="L22" s="1494"/>
      <c r="M22" s="1496"/>
      <c r="N22" s="1497"/>
      <c r="O22" s="1495"/>
      <c r="P22" s="1495"/>
      <c r="Q22" s="1495"/>
    </row>
    <row r="23" spans="1:27" ht="15.75" customHeight="1">
      <c r="A23" s="1466"/>
      <c r="B23" s="1464"/>
      <c r="C23" s="1464"/>
      <c r="E23" s="1498"/>
      <c r="F23" s="1498"/>
      <c r="H23" s="1498"/>
      <c r="I23" s="1498"/>
      <c r="K23" s="1464"/>
      <c r="L23" s="1464"/>
      <c r="M23" s="1498"/>
      <c r="N23" s="1475"/>
      <c r="Q23" s="1475" t="s">
        <v>134</v>
      </c>
    </row>
    <row r="24" spans="1:27" ht="18.600000000000001" customHeight="1">
      <c r="A24" s="1499" t="s">
        <v>11</v>
      </c>
      <c r="B24" s="1464"/>
      <c r="C24" s="1464"/>
      <c r="D24" s="1498" t="s">
        <v>12</v>
      </c>
      <c r="F24" s="1464"/>
      <c r="H24" s="1464" t="s">
        <v>132</v>
      </c>
      <c r="I24" s="1464"/>
      <c r="K24" s="1464"/>
      <c r="L24" s="1498" t="s">
        <v>57</v>
      </c>
      <c r="N24" s="1464"/>
      <c r="O24" s="1464"/>
    </row>
    <row r="25" spans="1:27" ht="18.600000000000001" customHeight="1">
      <c r="F25" s="1464"/>
      <c r="H25" s="1464" t="s">
        <v>14</v>
      </c>
      <c r="I25" s="1464"/>
      <c r="J25" s="1499"/>
      <c r="K25" s="1464"/>
      <c r="N25" s="1464"/>
      <c r="O25" s="1464"/>
    </row>
    <row r="26" spans="1:27" ht="18.600000000000001" customHeight="1">
      <c r="A26" s="1500" t="s">
        <v>1590</v>
      </c>
      <c r="B26" s="1464"/>
      <c r="C26" s="1464"/>
      <c r="D26" s="1464"/>
      <c r="E26" s="1464"/>
      <c r="F26" s="1464"/>
      <c r="G26" s="1464"/>
      <c r="H26" s="1464"/>
      <c r="I26" s="1464"/>
      <c r="J26" s="1464"/>
      <c r="K26" s="1464"/>
      <c r="L26" s="1464"/>
      <c r="M26" s="1464"/>
      <c r="N26" s="1464"/>
      <c r="O26" s="1464"/>
      <c r="P26" s="1464"/>
      <c r="Q26" s="1464"/>
      <c r="R26" s="1464"/>
      <c r="S26" s="1464"/>
      <c r="T26" s="1464"/>
      <c r="U26" s="1464"/>
      <c r="V26" s="1464"/>
      <c r="W26" s="1464"/>
      <c r="X26" s="1464"/>
      <c r="Y26" s="1464"/>
      <c r="Z26" s="1464"/>
      <c r="AA26" s="1464"/>
    </row>
    <row r="27" spans="1:27" ht="18.600000000000001" customHeight="1">
      <c r="A27" s="1500" t="s">
        <v>1591</v>
      </c>
      <c r="B27" s="1464" t="s">
        <v>1592</v>
      </c>
      <c r="C27" s="1464"/>
      <c r="D27" s="1464"/>
      <c r="E27" s="1464"/>
      <c r="F27" s="1464"/>
      <c r="G27" s="1464"/>
      <c r="H27" s="1464"/>
      <c r="I27" s="1464"/>
      <c r="J27" s="1464"/>
      <c r="K27" s="1464"/>
      <c r="L27" s="1464"/>
      <c r="M27" s="1464"/>
      <c r="N27" s="1464"/>
      <c r="O27" s="1464"/>
      <c r="P27" s="1464"/>
      <c r="Q27" s="1464"/>
      <c r="R27" s="1464"/>
      <c r="S27" s="1464"/>
      <c r="T27" s="1464"/>
      <c r="U27" s="1464"/>
      <c r="V27" s="1464"/>
      <c r="W27" s="1464"/>
      <c r="X27" s="1464"/>
      <c r="Y27" s="1464"/>
      <c r="Z27" s="1464"/>
      <c r="AA27" s="1464"/>
    </row>
    <row r="28" spans="1:27" ht="18.600000000000001" customHeight="1">
      <c r="B28" s="1465" t="s">
        <v>1593</v>
      </c>
    </row>
    <row r="29" spans="1:27" ht="16.5" customHeight="1">
      <c r="A29" s="2439" t="s">
        <v>1594</v>
      </c>
      <c r="B29" s="2440"/>
      <c r="C29" s="2440"/>
      <c r="D29" s="2440"/>
      <c r="E29" s="2440"/>
      <c r="F29" s="2440"/>
      <c r="G29" s="2440"/>
      <c r="H29" s="2440"/>
      <c r="I29" s="2440"/>
      <c r="J29" s="2440"/>
      <c r="K29" s="2440"/>
      <c r="L29" s="2440"/>
      <c r="M29" s="2440"/>
      <c r="N29" s="2440"/>
      <c r="O29" s="2440"/>
      <c r="P29" s="2440"/>
      <c r="Q29" s="2440"/>
    </row>
    <row r="30" spans="1:27">
      <c r="A30" s="2440"/>
      <c r="B30" s="2440"/>
      <c r="C30" s="2440"/>
      <c r="D30" s="2440"/>
      <c r="E30" s="2440"/>
      <c r="F30" s="2440"/>
      <c r="G30" s="2440"/>
      <c r="H30" s="2440"/>
      <c r="I30" s="2440"/>
      <c r="J30" s="2440"/>
      <c r="K30" s="2440"/>
      <c r="L30" s="2440"/>
      <c r="M30" s="2440"/>
      <c r="N30" s="2440"/>
      <c r="O30" s="2440"/>
      <c r="P30" s="2440"/>
      <c r="Q30" s="2440"/>
    </row>
    <row r="31" spans="1:27">
      <c r="A31" s="2440"/>
      <c r="B31" s="2440"/>
      <c r="C31" s="2440"/>
      <c r="D31" s="2440"/>
      <c r="E31" s="2440"/>
      <c r="F31" s="2440"/>
      <c r="G31" s="2440"/>
      <c r="H31" s="2440"/>
      <c r="I31" s="2440"/>
      <c r="J31" s="2440"/>
      <c r="K31" s="2440"/>
      <c r="L31" s="2440"/>
      <c r="M31" s="2440"/>
      <c r="N31" s="2440"/>
      <c r="O31" s="2440"/>
      <c r="P31" s="2440"/>
      <c r="Q31" s="2440"/>
    </row>
    <row r="32" spans="1:27">
      <c r="A32" s="2440"/>
      <c r="B32" s="2440"/>
      <c r="C32" s="2440"/>
      <c r="D32" s="2440"/>
      <c r="E32" s="2440"/>
      <c r="F32" s="2440"/>
      <c r="G32" s="2440"/>
      <c r="H32" s="2440"/>
      <c r="I32" s="2440"/>
      <c r="J32" s="2440"/>
      <c r="K32" s="2440"/>
      <c r="L32" s="2440"/>
      <c r="M32" s="2440"/>
      <c r="N32" s="2440"/>
      <c r="O32" s="2440"/>
      <c r="P32" s="2440"/>
      <c r="Q32" s="2440"/>
    </row>
    <row r="33" spans="1:28">
      <c r="A33" s="2440"/>
      <c r="B33" s="2440"/>
      <c r="C33" s="2440"/>
      <c r="D33" s="2440"/>
      <c r="E33" s="2440"/>
      <c r="F33" s="2440"/>
      <c r="G33" s="2440"/>
      <c r="H33" s="2440"/>
      <c r="I33" s="2440"/>
      <c r="J33" s="2440"/>
      <c r="K33" s="2440"/>
      <c r="L33" s="2440"/>
      <c r="M33" s="2440"/>
      <c r="N33" s="2440"/>
      <c r="O33" s="2440"/>
      <c r="P33" s="2440"/>
      <c r="Q33" s="2440"/>
    </row>
    <row r="34" spans="1:28">
      <c r="A34" s="2440"/>
      <c r="B34" s="2440"/>
      <c r="C34" s="2440"/>
      <c r="D34" s="2440"/>
      <c r="E34" s="2440"/>
      <c r="F34" s="2440"/>
      <c r="G34" s="2440"/>
      <c r="H34" s="2440"/>
      <c r="I34" s="2440"/>
      <c r="J34" s="2440"/>
      <c r="K34" s="2440"/>
      <c r="L34" s="2440"/>
      <c r="M34" s="2440"/>
      <c r="N34" s="2440"/>
      <c r="O34" s="2440"/>
      <c r="P34" s="2440"/>
      <c r="Q34" s="2440"/>
    </row>
    <row r="35" spans="1:28">
      <c r="A35" s="2440"/>
      <c r="B35" s="2440"/>
      <c r="C35" s="2440"/>
      <c r="D35" s="2440"/>
      <c r="E35" s="2440"/>
      <c r="F35" s="2440"/>
      <c r="G35" s="2440"/>
      <c r="H35" s="2440"/>
      <c r="I35" s="2440"/>
      <c r="J35" s="2440"/>
      <c r="K35" s="2440"/>
      <c r="L35" s="2440"/>
      <c r="M35" s="2440"/>
      <c r="N35" s="2440"/>
      <c r="O35" s="2440"/>
      <c r="P35" s="2440"/>
      <c r="Q35" s="2440"/>
    </row>
    <row r="36" spans="1:28">
      <c r="A36" s="2440"/>
      <c r="B36" s="2440"/>
      <c r="C36" s="2440"/>
      <c r="D36" s="2440"/>
      <c r="E36" s="2440"/>
      <c r="F36" s="2440"/>
      <c r="G36" s="2440"/>
      <c r="H36" s="2440"/>
      <c r="I36" s="2440"/>
      <c r="J36" s="2440"/>
      <c r="K36" s="2440"/>
      <c r="L36" s="2440"/>
      <c r="M36" s="2440"/>
      <c r="N36" s="2440"/>
      <c r="O36" s="2440"/>
      <c r="P36" s="2440"/>
      <c r="Q36" s="2440"/>
    </row>
    <row r="37" spans="1:28">
      <c r="A37" s="2440"/>
      <c r="B37" s="2440"/>
      <c r="C37" s="2440"/>
      <c r="D37" s="2440"/>
      <c r="E37" s="2440"/>
      <c r="F37" s="2440"/>
      <c r="G37" s="2440"/>
      <c r="H37" s="2440"/>
      <c r="I37" s="2440"/>
      <c r="J37" s="2440"/>
      <c r="K37" s="2440"/>
      <c r="L37" s="2440"/>
      <c r="M37" s="2440"/>
      <c r="N37" s="2440"/>
      <c r="O37" s="2440"/>
      <c r="P37" s="2440"/>
      <c r="Q37" s="2440"/>
    </row>
    <row r="38" spans="1:28">
      <c r="A38" s="2440"/>
      <c r="B38" s="2440"/>
      <c r="C38" s="2440"/>
      <c r="D38" s="2440"/>
      <c r="E38" s="2440"/>
      <c r="F38" s="2440"/>
      <c r="G38" s="2440"/>
      <c r="H38" s="2440"/>
      <c r="I38" s="2440"/>
      <c r="J38" s="2440"/>
      <c r="K38" s="2440"/>
      <c r="L38" s="2440"/>
      <c r="M38" s="2440"/>
      <c r="N38" s="2440"/>
      <c r="O38" s="2440"/>
      <c r="P38" s="2440"/>
      <c r="Q38" s="2440"/>
    </row>
    <row r="39" spans="1:28">
      <c r="A39" s="2440"/>
      <c r="B39" s="2440"/>
      <c r="C39" s="2440"/>
      <c r="D39" s="2440"/>
      <c r="E39" s="2440"/>
      <c r="F39" s="2440"/>
      <c r="G39" s="2440"/>
      <c r="H39" s="2440"/>
      <c r="I39" s="2440"/>
      <c r="J39" s="2440"/>
      <c r="K39" s="2440"/>
      <c r="L39" s="2440"/>
      <c r="M39" s="2440"/>
      <c r="N39" s="2440"/>
      <c r="O39" s="2440"/>
      <c r="P39" s="2440"/>
      <c r="Q39" s="2440"/>
    </row>
    <row r="40" spans="1:28">
      <c r="A40" s="2440"/>
      <c r="B40" s="2440"/>
      <c r="C40" s="2440"/>
      <c r="D40" s="2440"/>
      <c r="E40" s="2440"/>
      <c r="F40" s="2440"/>
      <c r="G40" s="2440"/>
      <c r="H40" s="2440"/>
      <c r="I40" s="2440"/>
      <c r="J40" s="2440"/>
      <c r="K40" s="2440"/>
      <c r="L40" s="2440"/>
      <c r="M40" s="2440"/>
      <c r="N40" s="2440"/>
      <c r="O40" s="2440"/>
      <c r="P40" s="2440"/>
      <c r="Q40" s="2440"/>
    </row>
    <row r="41" spans="1:28">
      <c r="A41" s="2440"/>
      <c r="B41" s="2440"/>
      <c r="C41" s="2440"/>
      <c r="D41" s="2440"/>
      <c r="E41" s="2440"/>
      <c r="F41" s="2440"/>
      <c r="G41" s="2440"/>
      <c r="H41" s="2440"/>
      <c r="I41" s="2440"/>
      <c r="J41" s="2440"/>
      <c r="K41" s="2440"/>
      <c r="L41" s="2440"/>
      <c r="M41" s="2440"/>
      <c r="N41" s="2440"/>
      <c r="O41" s="2440"/>
      <c r="P41" s="2440"/>
      <c r="Q41" s="2440"/>
    </row>
    <row r="42" spans="1:28">
      <c r="A42" s="2440"/>
      <c r="B42" s="2440"/>
      <c r="C42" s="2440"/>
      <c r="D42" s="2440"/>
      <c r="E42" s="2440"/>
      <c r="F42" s="2440"/>
      <c r="G42" s="2440"/>
      <c r="H42" s="2440"/>
      <c r="I42" s="2440"/>
      <c r="J42" s="2440"/>
      <c r="K42" s="2440"/>
      <c r="L42" s="2440"/>
      <c r="M42" s="2440"/>
      <c r="N42" s="2440"/>
      <c r="O42" s="2440"/>
      <c r="P42" s="2440"/>
      <c r="Q42" s="2440"/>
      <c r="AB42" s="1501"/>
    </row>
    <row r="43" spans="1:28">
      <c r="A43" s="2440"/>
      <c r="B43" s="2440"/>
      <c r="C43" s="2440"/>
      <c r="D43" s="2440"/>
      <c r="E43" s="2440"/>
      <c r="F43" s="2440"/>
      <c r="G43" s="2440"/>
      <c r="H43" s="2440"/>
      <c r="I43" s="2440"/>
      <c r="J43" s="2440"/>
      <c r="K43" s="2440"/>
      <c r="L43" s="2440"/>
      <c r="M43" s="2440"/>
      <c r="N43" s="2440"/>
      <c r="O43" s="2440"/>
      <c r="P43" s="2440"/>
      <c r="Q43" s="2440"/>
    </row>
    <row r="44" spans="1:28">
      <c r="A44" s="2440"/>
      <c r="B44" s="2440"/>
      <c r="C44" s="2440"/>
      <c r="D44" s="2440"/>
      <c r="E44" s="2440"/>
      <c r="F44" s="2440"/>
      <c r="G44" s="2440"/>
      <c r="H44" s="2440"/>
      <c r="I44" s="2440"/>
      <c r="J44" s="2440"/>
      <c r="K44" s="2440"/>
      <c r="L44" s="2440"/>
      <c r="M44" s="2440"/>
      <c r="N44" s="2440"/>
      <c r="O44" s="2440"/>
      <c r="P44" s="2440"/>
      <c r="Q44" s="2440"/>
    </row>
    <row r="45" spans="1:28">
      <c r="A45" s="2440"/>
      <c r="B45" s="2440"/>
      <c r="C45" s="2440"/>
      <c r="D45" s="2440"/>
      <c r="E45" s="2440"/>
      <c r="F45" s="2440"/>
      <c r="G45" s="2440"/>
      <c r="H45" s="2440"/>
      <c r="I45" s="2440"/>
      <c r="J45" s="2440"/>
      <c r="K45" s="2440"/>
      <c r="L45" s="2440"/>
      <c r="M45" s="2440"/>
      <c r="N45" s="2440"/>
      <c r="O45" s="2440"/>
      <c r="P45" s="2440"/>
      <c r="Q45" s="2440"/>
    </row>
    <row r="46" spans="1:28">
      <c r="A46" s="2440"/>
      <c r="B46" s="2440"/>
      <c r="C46" s="2440"/>
      <c r="D46" s="2440"/>
      <c r="E46" s="2440"/>
      <c r="F46" s="2440"/>
      <c r="G46" s="2440"/>
      <c r="H46" s="2440"/>
      <c r="I46" s="2440"/>
      <c r="J46" s="2440"/>
      <c r="K46" s="2440"/>
      <c r="L46" s="2440"/>
      <c r="M46" s="2440"/>
      <c r="N46" s="2440"/>
      <c r="O46" s="2440"/>
      <c r="P46" s="2440"/>
      <c r="Q46" s="2440"/>
    </row>
    <row r="47" spans="1:28">
      <c r="A47" s="2440"/>
      <c r="B47" s="2440"/>
      <c r="C47" s="2440"/>
      <c r="D47" s="2440"/>
      <c r="E47" s="2440"/>
      <c r="F47" s="2440"/>
      <c r="G47" s="2440"/>
      <c r="H47" s="2440"/>
      <c r="I47" s="2440"/>
      <c r="J47" s="2440"/>
      <c r="K47" s="2440"/>
      <c r="L47" s="2440"/>
      <c r="M47" s="2440"/>
      <c r="N47" s="2440"/>
      <c r="O47" s="2440"/>
      <c r="P47" s="2440"/>
      <c r="Q47" s="2440"/>
    </row>
    <row r="48" spans="1:28">
      <c r="A48" s="2440"/>
      <c r="B48" s="2440"/>
      <c r="C48" s="2440"/>
      <c r="D48" s="2440"/>
      <c r="E48" s="2440"/>
      <c r="F48" s="2440"/>
      <c r="G48" s="2440"/>
      <c r="H48" s="2440"/>
      <c r="I48" s="2440"/>
      <c r="J48" s="2440"/>
      <c r="K48" s="2440"/>
      <c r="L48" s="2440"/>
      <c r="M48" s="2440"/>
      <c r="N48" s="2440"/>
      <c r="O48" s="2440"/>
      <c r="P48" s="2440"/>
      <c r="Q48" s="2440"/>
    </row>
    <row r="49" spans="1:17">
      <c r="A49" s="2440"/>
      <c r="B49" s="2440"/>
      <c r="C49" s="2440"/>
      <c r="D49" s="2440"/>
      <c r="E49" s="2440"/>
      <c r="F49" s="2440"/>
      <c r="G49" s="2440"/>
      <c r="H49" s="2440"/>
      <c r="I49" s="2440"/>
      <c r="J49" s="2440"/>
      <c r="K49" s="2440"/>
      <c r="L49" s="2440"/>
      <c r="M49" s="2440"/>
      <c r="N49" s="2440"/>
      <c r="O49" s="2440"/>
      <c r="P49" s="2440"/>
      <c r="Q49" s="2440"/>
    </row>
    <row r="50" spans="1:17">
      <c r="A50" s="2440"/>
      <c r="B50" s="2440"/>
      <c r="C50" s="2440"/>
      <c r="D50" s="2440"/>
      <c r="E50" s="2440"/>
      <c r="F50" s="2440"/>
      <c r="G50" s="2440"/>
      <c r="H50" s="2440"/>
      <c r="I50" s="2440"/>
      <c r="J50" s="2440"/>
      <c r="K50" s="2440"/>
      <c r="L50" s="2440"/>
      <c r="M50" s="2440"/>
      <c r="N50" s="2440"/>
      <c r="O50" s="2440"/>
      <c r="P50" s="2440"/>
      <c r="Q50" s="2440"/>
    </row>
    <row r="51" spans="1:17">
      <c r="A51" s="2440"/>
      <c r="B51" s="2440"/>
      <c r="C51" s="2440"/>
      <c r="D51" s="2440"/>
      <c r="E51" s="2440"/>
      <c r="F51" s="2440"/>
      <c r="G51" s="2440"/>
      <c r="H51" s="2440"/>
      <c r="I51" s="2440"/>
      <c r="J51" s="2440"/>
      <c r="K51" s="2440"/>
      <c r="L51" s="2440"/>
      <c r="M51" s="2440"/>
      <c r="N51" s="2440"/>
      <c r="O51" s="2440"/>
      <c r="P51" s="2440"/>
      <c r="Q51" s="2440"/>
    </row>
    <row r="52" spans="1:17">
      <c r="A52" s="2440"/>
      <c r="B52" s="2440"/>
      <c r="C52" s="2440"/>
      <c r="D52" s="2440"/>
      <c r="E52" s="2440"/>
      <c r="F52" s="2440"/>
      <c r="G52" s="2440"/>
      <c r="H52" s="2440"/>
      <c r="I52" s="2440"/>
      <c r="J52" s="2440"/>
      <c r="K52" s="2440"/>
      <c r="L52" s="2440"/>
      <c r="M52" s="2440"/>
      <c r="N52" s="2440"/>
      <c r="O52" s="2440"/>
      <c r="P52" s="2440"/>
      <c r="Q52" s="2440"/>
    </row>
    <row r="53" spans="1:17">
      <c r="A53" s="2440"/>
      <c r="B53" s="2440"/>
      <c r="C53" s="2440"/>
      <c r="D53" s="2440"/>
      <c r="E53" s="2440"/>
      <c r="F53" s="2440"/>
      <c r="G53" s="2440"/>
      <c r="H53" s="2440"/>
      <c r="I53" s="2440"/>
      <c r="J53" s="2440"/>
      <c r="K53" s="2440"/>
      <c r="L53" s="2440"/>
      <c r="M53" s="2440"/>
      <c r="N53" s="2440"/>
      <c r="O53" s="2440"/>
      <c r="P53" s="2440"/>
      <c r="Q53" s="2440"/>
    </row>
    <row r="54" spans="1:17">
      <c r="A54" s="2440"/>
      <c r="B54" s="2440"/>
      <c r="C54" s="2440"/>
      <c r="D54" s="2440"/>
      <c r="E54" s="2440"/>
      <c r="F54" s="2440"/>
      <c r="G54" s="2440"/>
      <c r="H54" s="2440"/>
      <c r="I54" s="2440"/>
      <c r="J54" s="2440"/>
      <c r="K54" s="2440"/>
      <c r="L54" s="2440"/>
      <c r="M54" s="2440"/>
      <c r="N54" s="2440"/>
      <c r="O54" s="2440"/>
      <c r="P54" s="2440"/>
      <c r="Q54" s="2440"/>
    </row>
    <row r="55" spans="1:17">
      <c r="A55" s="2440"/>
      <c r="B55" s="2440"/>
      <c r="C55" s="2440"/>
      <c r="D55" s="2440"/>
      <c r="E55" s="2440"/>
      <c r="F55" s="2440"/>
      <c r="G55" s="2440"/>
      <c r="H55" s="2440"/>
      <c r="I55" s="2440"/>
      <c r="J55" s="2440"/>
      <c r="K55" s="2440"/>
      <c r="L55" s="2440"/>
      <c r="M55" s="2440"/>
      <c r="N55" s="2440"/>
      <c r="O55" s="2440"/>
      <c r="P55" s="2440"/>
      <c r="Q55" s="2440"/>
    </row>
    <row r="56" spans="1:17">
      <c r="A56" s="2440"/>
      <c r="B56" s="2440"/>
      <c r="C56" s="2440"/>
      <c r="D56" s="2440"/>
      <c r="E56" s="2440"/>
      <c r="F56" s="2440"/>
      <c r="G56" s="2440"/>
      <c r="H56" s="2440"/>
      <c r="I56" s="2440"/>
      <c r="J56" s="2440"/>
      <c r="K56" s="2440"/>
      <c r="L56" s="2440"/>
      <c r="M56" s="2440"/>
      <c r="N56" s="2440"/>
      <c r="O56" s="2440"/>
      <c r="P56" s="2440"/>
      <c r="Q56" s="2440"/>
    </row>
    <row r="57" spans="1:17">
      <c r="A57" s="2440"/>
      <c r="B57" s="2440"/>
      <c r="C57" s="2440"/>
      <c r="D57" s="2440"/>
      <c r="E57" s="2440"/>
      <c r="F57" s="2440"/>
      <c r="G57" s="2440"/>
      <c r="H57" s="2440"/>
      <c r="I57" s="2440"/>
      <c r="J57" s="2440"/>
      <c r="K57" s="2440"/>
      <c r="L57" s="2440"/>
      <c r="M57" s="2440"/>
      <c r="N57" s="2440"/>
      <c r="O57" s="2440"/>
      <c r="P57" s="2440"/>
      <c r="Q57" s="2440"/>
    </row>
    <row r="58" spans="1:17">
      <c r="A58" s="2440"/>
      <c r="B58" s="2440"/>
      <c r="C58" s="2440"/>
      <c r="D58" s="2440"/>
      <c r="E58" s="2440"/>
      <c r="F58" s="2440"/>
      <c r="G58" s="2440"/>
      <c r="H58" s="2440"/>
      <c r="I58" s="2440"/>
      <c r="J58" s="2440"/>
      <c r="K58" s="2440"/>
      <c r="L58" s="2440"/>
      <c r="M58" s="2440"/>
      <c r="N58" s="2440"/>
      <c r="O58" s="2440"/>
      <c r="P58" s="2440"/>
      <c r="Q58" s="2440"/>
    </row>
    <row r="59" spans="1:17">
      <c r="A59" s="2440"/>
      <c r="B59" s="2440"/>
      <c r="C59" s="2440"/>
      <c r="D59" s="2440"/>
      <c r="E59" s="2440"/>
      <c r="F59" s="2440"/>
      <c r="G59" s="2440"/>
      <c r="H59" s="2440"/>
      <c r="I59" s="2440"/>
      <c r="J59" s="2440"/>
      <c r="K59" s="2440"/>
      <c r="L59" s="2440"/>
      <c r="M59" s="2440"/>
      <c r="N59" s="2440"/>
      <c r="O59" s="2440"/>
      <c r="P59" s="2440"/>
      <c r="Q59" s="2440"/>
    </row>
    <row r="60" spans="1:17">
      <c r="A60" s="2440"/>
      <c r="B60" s="2440"/>
      <c r="C60" s="2440"/>
      <c r="D60" s="2440"/>
      <c r="E60" s="2440"/>
      <c r="F60" s="2440"/>
      <c r="G60" s="2440"/>
      <c r="H60" s="2440"/>
      <c r="I60" s="2440"/>
      <c r="J60" s="2440"/>
      <c r="K60" s="2440"/>
      <c r="L60" s="2440"/>
      <c r="M60" s="2440"/>
      <c r="N60" s="2440"/>
      <c r="O60" s="2440"/>
      <c r="P60" s="2440"/>
      <c r="Q60" s="2440"/>
    </row>
    <row r="61" spans="1:17">
      <c r="A61" s="2440"/>
      <c r="B61" s="2440"/>
      <c r="C61" s="2440"/>
      <c r="D61" s="2440"/>
      <c r="E61" s="2440"/>
      <c r="F61" s="2440"/>
      <c r="G61" s="2440"/>
      <c r="H61" s="2440"/>
      <c r="I61" s="2440"/>
      <c r="J61" s="2440"/>
      <c r="K61" s="2440"/>
      <c r="L61" s="2440"/>
      <c r="M61" s="2440"/>
      <c r="N61" s="2440"/>
      <c r="O61" s="2440"/>
      <c r="P61" s="2440"/>
      <c r="Q61" s="2440"/>
    </row>
    <row r="62" spans="1:17">
      <c r="A62" s="2440"/>
      <c r="B62" s="2440"/>
      <c r="C62" s="2440"/>
      <c r="D62" s="2440"/>
      <c r="E62" s="2440"/>
      <c r="F62" s="2440"/>
      <c r="G62" s="2440"/>
      <c r="H62" s="2440"/>
      <c r="I62" s="2440"/>
      <c r="J62" s="2440"/>
      <c r="K62" s="2440"/>
      <c r="L62" s="2440"/>
      <c r="M62" s="2440"/>
      <c r="N62" s="2440"/>
      <c r="O62" s="2440"/>
      <c r="P62" s="2440"/>
      <c r="Q62" s="2440"/>
    </row>
    <row r="63" spans="1:17">
      <c r="A63" s="2440"/>
      <c r="B63" s="2440"/>
      <c r="C63" s="2440"/>
      <c r="D63" s="2440"/>
      <c r="E63" s="2440"/>
      <c r="F63" s="2440"/>
      <c r="G63" s="2440"/>
      <c r="H63" s="2440"/>
      <c r="I63" s="2440"/>
      <c r="J63" s="2440"/>
      <c r="K63" s="2440"/>
      <c r="L63" s="2440"/>
      <c r="M63" s="2440"/>
      <c r="N63" s="2440"/>
      <c r="O63" s="2440"/>
      <c r="P63" s="2440"/>
      <c r="Q63" s="2440"/>
    </row>
    <row r="64" spans="1:17">
      <c r="A64" s="2440"/>
      <c r="B64" s="2440"/>
      <c r="C64" s="2440"/>
      <c r="D64" s="2440"/>
      <c r="E64" s="2440"/>
      <c r="F64" s="2440"/>
      <c r="G64" s="2440"/>
      <c r="H64" s="2440"/>
      <c r="I64" s="2440"/>
      <c r="J64" s="2440"/>
      <c r="K64" s="2440"/>
      <c r="L64" s="2440"/>
      <c r="M64" s="2440"/>
      <c r="N64" s="2440"/>
      <c r="O64" s="2440"/>
      <c r="P64" s="2440"/>
      <c r="Q64" s="2440"/>
    </row>
    <row r="65" spans="1:17">
      <c r="A65" s="2440"/>
      <c r="B65" s="2440"/>
      <c r="C65" s="2440"/>
      <c r="D65" s="2440"/>
      <c r="E65" s="2440"/>
      <c r="F65" s="2440"/>
      <c r="G65" s="2440"/>
      <c r="H65" s="2440"/>
      <c r="I65" s="2440"/>
      <c r="J65" s="2440"/>
      <c r="K65" s="2440"/>
      <c r="L65" s="2440"/>
      <c r="M65" s="2440"/>
      <c r="N65" s="2440"/>
      <c r="O65" s="2440"/>
      <c r="P65" s="2440"/>
      <c r="Q65" s="2440"/>
    </row>
    <row r="66" spans="1:17">
      <c r="A66" s="2440"/>
      <c r="B66" s="2440"/>
      <c r="C66" s="2440"/>
      <c r="D66" s="2440"/>
      <c r="E66" s="2440"/>
      <c r="F66" s="2440"/>
      <c r="G66" s="2440"/>
      <c r="H66" s="2440"/>
      <c r="I66" s="2440"/>
      <c r="J66" s="2440"/>
      <c r="K66" s="2440"/>
      <c r="L66" s="2440"/>
      <c r="M66" s="2440"/>
      <c r="N66" s="2440"/>
      <c r="O66" s="2440"/>
      <c r="P66" s="2440"/>
      <c r="Q66" s="2440"/>
    </row>
    <row r="67" spans="1:17">
      <c r="A67" s="2440"/>
      <c r="B67" s="2440"/>
      <c r="C67" s="2440"/>
      <c r="D67" s="2440"/>
      <c r="E67" s="2440"/>
      <c r="F67" s="2440"/>
      <c r="G67" s="2440"/>
      <c r="H67" s="2440"/>
      <c r="I67" s="2440"/>
      <c r="J67" s="2440"/>
      <c r="K67" s="2440"/>
      <c r="L67" s="2440"/>
      <c r="M67" s="2440"/>
      <c r="N67" s="2440"/>
      <c r="O67" s="2440"/>
      <c r="P67" s="2440"/>
      <c r="Q67" s="2440"/>
    </row>
  </sheetData>
  <mergeCells count="21">
    <mergeCell ref="A7:A9"/>
    <mergeCell ref="B7:B9"/>
    <mergeCell ref="C7:D7"/>
    <mergeCell ref="E7:G7"/>
    <mergeCell ref="H7:J7"/>
    <mergeCell ref="P1:Q1"/>
    <mergeCell ref="P2:Q2"/>
    <mergeCell ref="D3:I3"/>
    <mergeCell ref="A4:Q4"/>
    <mergeCell ref="D6:N6"/>
    <mergeCell ref="N7:N9"/>
    <mergeCell ref="O7:O9"/>
    <mergeCell ref="P7:P9"/>
    <mergeCell ref="Q7:Q9"/>
    <mergeCell ref="C8:C9"/>
    <mergeCell ref="D8:D9"/>
    <mergeCell ref="B21:E21"/>
    <mergeCell ref="F21:I21"/>
    <mergeCell ref="J21:L21"/>
    <mergeCell ref="M21:Q21"/>
    <mergeCell ref="A29:Q67"/>
  </mergeCells>
  <phoneticPr fontId="1" type="noConversion"/>
  <printOptions horizontalCentered="1" verticalCentered="1"/>
  <pageMargins left="0.55118110236220474" right="0.55118110236220474" top="0.98425196850393704" bottom="0.98425196850393704" header="0.98425196850393704" footer="0.98425196850393704"/>
  <pageSetup paperSize="77" scale="72" pageOrder="overThenDown" orientation="landscape" horizontalDpi="300" verticalDpi="300" r:id="rId1"/>
  <headerFooter differentFirst="1"/>
  <drawing r:id="rId2"/>
</worksheet>
</file>

<file path=xl/worksheets/sheet37.xml><?xml version="1.0" encoding="utf-8"?>
<worksheet xmlns="http://schemas.openxmlformats.org/spreadsheetml/2006/main" xmlns:r="http://schemas.openxmlformats.org/officeDocument/2006/relationships">
  <dimension ref="A1:IW41"/>
  <sheetViews>
    <sheetView zoomScaleNormal="100" workbookViewId="0"/>
  </sheetViews>
  <sheetFormatPr defaultColWidth="12.125" defaultRowHeight="16.5"/>
  <cols>
    <col min="1" max="1" width="11.125" style="1465" customWidth="1"/>
    <col min="2" max="2" width="8" style="1465" customWidth="1"/>
    <col min="3" max="3" width="6.5" style="1465" customWidth="1"/>
    <col min="4" max="4" width="6.25" style="1465" customWidth="1"/>
    <col min="5" max="5" width="7.75" style="1465" customWidth="1"/>
    <col min="6" max="6" width="6.625" style="1465" customWidth="1"/>
    <col min="7" max="8" width="5.875" style="1465" customWidth="1"/>
    <col min="9" max="9" width="5.75" style="1465" customWidth="1"/>
    <col min="10" max="10" width="6.75" style="1465" customWidth="1"/>
    <col min="11" max="11" width="5.625" style="1465" customWidth="1"/>
    <col min="12" max="12" width="6.75" style="1465" customWidth="1"/>
    <col min="13" max="14" width="7.375" style="1465" customWidth="1"/>
    <col min="15" max="15" width="9" style="1465" customWidth="1"/>
    <col min="16" max="17" width="8.125" style="1465" customWidth="1"/>
    <col min="18" max="18" width="6" style="1465" customWidth="1"/>
    <col min="19" max="21" width="9.75" style="1465" customWidth="1"/>
    <col min="22" max="24" width="11.125" style="1465" customWidth="1"/>
    <col min="25" max="25" width="6.625" style="1465" customWidth="1"/>
    <col min="26" max="27" width="8.125" style="1465" customWidth="1"/>
    <col min="28" max="28" width="8.625" style="1465" customWidth="1"/>
    <col min="29" max="29" width="10.625" style="1465" customWidth="1"/>
    <col min="30" max="30" width="6.125" style="1465" customWidth="1"/>
    <col min="31" max="31" width="8.125" style="1465" customWidth="1"/>
    <col min="32" max="32" width="8.5" style="1465" customWidth="1"/>
    <col min="33" max="33" width="8.125" style="1465" customWidth="1"/>
    <col min="34" max="34" width="7.625" style="1465" customWidth="1"/>
    <col min="35" max="257" width="12.125" style="1465"/>
    <col min="258" max="1023" width="12.125" style="1514"/>
    <col min="1024" max="1024" width="7" style="1514" customWidth="1"/>
    <col min="1025" max="16384" width="12.125" style="1514"/>
  </cols>
  <sheetData>
    <row r="1" spans="1:21" ht="16.5" customHeight="1">
      <c r="A1" s="1462" t="s">
        <v>49</v>
      </c>
      <c r="B1" s="1463"/>
      <c r="C1" s="1464"/>
      <c r="D1" s="1464"/>
      <c r="E1" s="1464"/>
      <c r="O1" s="1466"/>
      <c r="P1" s="1466"/>
      <c r="Q1" s="1464"/>
      <c r="R1" s="1464"/>
      <c r="S1" s="1467" t="s">
        <v>1</v>
      </c>
      <c r="T1" s="2443" t="s">
        <v>1548</v>
      </c>
      <c r="U1" s="2443"/>
    </row>
    <row r="2" spans="1:21" s="1464" customFormat="1" ht="16.5" customHeight="1">
      <c r="A2" s="1462" t="s">
        <v>620</v>
      </c>
      <c r="B2" s="1468" t="s">
        <v>1549</v>
      </c>
      <c r="C2" s="1502"/>
      <c r="D2" s="1468"/>
      <c r="E2" s="1468"/>
      <c r="F2" s="1503"/>
      <c r="G2" s="1503"/>
      <c r="H2" s="1503"/>
      <c r="I2" s="1503"/>
      <c r="J2" s="1503"/>
      <c r="K2" s="1503"/>
      <c r="L2" s="1503"/>
      <c r="M2" s="1503"/>
      <c r="N2" s="1503"/>
      <c r="O2" s="1503"/>
      <c r="P2" s="1466"/>
      <c r="Q2" s="2456"/>
      <c r="R2" s="2456"/>
      <c r="S2" s="1467" t="s">
        <v>1550</v>
      </c>
      <c r="T2" s="2446" t="s">
        <v>1546</v>
      </c>
      <c r="U2" s="2446"/>
    </row>
    <row r="3" spans="1:21" ht="19.5" customHeight="1">
      <c r="A3" s="1466"/>
      <c r="B3" s="1466"/>
      <c r="C3" s="1466"/>
      <c r="D3" s="1466"/>
      <c r="E3" s="1466"/>
      <c r="F3" s="1470"/>
      <c r="G3" s="1504"/>
      <c r="H3" s="1504"/>
      <c r="I3" s="1504"/>
      <c r="O3" s="1504"/>
      <c r="P3" s="1471"/>
      <c r="Q3" s="1471"/>
      <c r="R3" s="1471"/>
      <c r="S3" s="1471"/>
      <c r="T3" s="1471"/>
      <c r="U3" s="1471"/>
    </row>
    <row r="4" spans="1:21" ht="26.25" customHeight="1">
      <c r="A4" s="2448" t="s">
        <v>1595</v>
      </c>
      <c r="B4" s="2448"/>
      <c r="C4" s="2448"/>
      <c r="D4" s="2448"/>
      <c r="E4" s="2448"/>
      <c r="F4" s="2448"/>
      <c r="G4" s="2448"/>
      <c r="H4" s="2448"/>
      <c r="I4" s="2448"/>
      <c r="J4" s="2448"/>
      <c r="K4" s="2448"/>
      <c r="L4" s="2448"/>
      <c r="M4" s="2448"/>
      <c r="N4" s="2448"/>
      <c r="O4" s="2448"/>
      <c r="P4" s="2448"/>
      <c r="Q4" s="2448"/>
      <c r="R4" s="2448"/>
      <c r="S4" s="2448"/>
      <c r="T4" s="2448"/>
    </row>
    <row r="5" spans="1:21" ht="8.25" customHeight="1">
      <c r="A5" s="1472"/>
      <c r="B5" s="1473"/>
      <c r="C5" s="1473"/>
      <c r="D5" s="1473"/>
      <c r="E5" s="1473"/>
      <c r="F5" s="1473"/>
      <c r="G5" s="1473"/>
      <c r="H5" s="1473"/>
      <c r="I5" s="1473"/>
      <c r="J5" s="1473"/>
      <c r="K5" s="1473"/>
      <c r="L5" s="1473"/>
      <c r="M5" s="1473"/>
      <c r="N5" s="1473"/>
      <c r="O5" s="1473"/>
      <c r="P5" s="1473"/>
      <c r="Q5" s="1473"/>
      <c r="R5" s="1473"/>
      <c r="S5" s="1473"/>
      <c r="T5" s="1473"/>
    </row>
    <row r="6" spans="1:21" ht="17.25" customHeight="1">
      <c r="A6" s="1466"/>
      <c r="B6" s="1466"/>
      <c r="C6" s="2449" t="s">
        <v>1596</v>
      </c>
      <c r="D6" s="2449"/>
      <c r="E6" s="2449"/>
      <c r="F6" s="2449"/>
      <c r="G6" s="2449"/>
      <c r="H6" s="2449"/>
      <c r="I6" s="2449"/>
      <c r="J6" s="2449"/>
      <c r="K6" s="2449"/>
      <c r="L6" s="2449"/>
      <c r="M6" s="2449"/>
      <c r="N6" s="2449"/>
      <c r="O6" s="2449"/>
      <c r="P6" s="2449"/>
      <c r="Q6" s="1473"/>
      <c r="R6" s="1473"/>
      <c r="S6" s="1473"/>
      <c r="U6" s="1505" t="s">
        <v>1597</v>
      </c>
    </row>
    <row r="7" spans="1:21" s="1466" customFormat="1" ht="34.5" customHeight="1">
      <c r="A7" s="2444" t="s">
        <v>846</v>
      </c>
      <c r="B7" s="2445" t="s">
        <v>1598</v>
      </c>
      <c r="C7" s="2443" t="s">
        <v>1599</v>
      </c>
      <c r="D7" s="2443"/>
      <c r="E7" s="2443" t="s">
        <v>1600</v>
      </c>
      <c r="F7" s="2443"/>
      <c r="G7" s="2445" t="s">
        <v>1601</v>
      </c>
      <c r="H7" s="2445"/>
      <c r="I7" s="2443" t="s">
        <v>1602</v>
      </c>
      <c r="J7" s="2443"/>
      <c r="K7" s="2443" t="s">
        <v>1603</v>
      </c>
      <c r="L7" s="2443"/>
      <c r="M7" s="1506" t="s">
        <v>1604</v>
      </c>
      <c r="N7" s="1506" t="s">
        <v>1605</v>
      </c>
      <c r="O7" s="1506" t="s">
        <v>1606</v>
      </c>
      <c r="P7" s="1507" t="s">
        <v>1607</v>
      </c>
      <c r="Q7" s="2445" t="s">
        <v>1608</v>
      </c>
      <c r="R7" s="2445"/>
      <c r="S7" s="1507" t="s">
        <v>1609</v>
      </c>
      <c r="T7" s="2451" t="s">
        <v>1610</v>
      </c>
      <c r="U7" s="2451"/>
    </row>
    <row r="8" spans="1:21" s="1466" customFormat="1" ht="42.75" customHeight="1">
      <c r="A8" s="2444"/>
      <c r="B8" s="2444"/>
      <c r="C8" s="1507" t="s">
        <v>1611</v>
      </c>
      <c r="D8" s="1507" t="s">
        <v>1612</v>
      </c>
      <c r="E8" s="1507" t="s">
        <v>1611</v>
      </c>
      <c r="F8" s="1507" t="s">
        <v>1612</v>
      </c>
      <c r="G8" s="1507" t="s">
        <v>1611</v>
      </c>
      <c r="H8" s="1507" t="s">
        <v>1612</v>
      </c>
      <c r="I8" s="1507" t="s">
        <v>1611</v>
      </c>
      <c r="J8" s="1507" t="s">
        <v>1612</v>
      </c>
      <c r="K8" s="1507" t="s">
        <v>1611</v>
      </c>
      <c r="L8" s="1507" t="s">
        <v>1612</v>
      </c>
      <c r="M8" s="1507" t="s">
        <v>1613</v>
      </c>
      <c r="N8" s="1507" t="s">
        <v>1613</v>
      </c>
      <c r="O8" s="1507" t="s">
        <v>1614</v>
      </c>
      <c r="P8" s="1507" t="s">
        <v>1613</v>
      </c>
      <c r="Q8" s="1507" t="s">
        <v>1615</v>
      </c>
      <c r="R8" s="1507" t="s">
        <v>1612</v>
      </c>
      <c r="S8" s="1507" t="s">
        <v>1612</v>
      </c>
      <c r="T8" s="1507" t="s">
        <v>1616</v>
      </c>
      <c r="U8" s="1506" t="s">
        <v>1612</v>
      </c>
    </row>
    <row r="9" spans="1:21" ht="21.95" customHeight="1">
      <c r="A9" s="1508"/>
      <c r="B9" s="1509"/>
      <c r="C9" s="1509"/>
      <c r="D9" s="1509"/>
      <c r="E9" s="1509"/>
      <c r="F9" s="1509"/>
      <c r="G9" s="1510"/>
      <c r="H9" s="1510"/>
      <c r="I9" s="1510"/>
      <c r="J9" s="1509"/>
      <c r="K9" s="1509"/>
      <c r="L9" s="1509"/>
      <c r="M9" s="1509"/>
      <c r="N9" s="1509"/>
      <c r="O9" s="1509"/>
      <c r="P9" s="1509"/>
      <c r="Q9" s="1509"/>
      <c r="R9" s="1509"/>
      <c r="S9" s="1509"/>
      <c r="T9" s="1509"/>
      <c r="U9" s="1511"/>
    </row>
    <row r="10" spans="1:21" ht="21.95" customHeight="1">
      <c r="A10" s="1488"/>
      <c r="B10" s="1489"/>
      <c r="C10" s="1489"/>
      <c r="D10" s="1489"/>
      <c r="E10" s="1489"/>
      <c r="F10" s="1489"/>
      <c r="G10" s="1489"/>
      <c r="H10" s="1489"/>
      <c r="I10" s="1489"/>
      <c r="J10" s="1489"/>
      <c r="K10" s="1489"/>
      <c r="L10" s="1489"/>
      <c r="M10" s="1489"/>
      <c r="N10" s="1489"/>
      <c r="O10" s="1489"/>
      <c r="P10" s="1489"/>
      <c r="Q10" s="1489"/>
      <c r="R10" s="1489"/>
      <c r="S10" s="1489"/>
      <c r="T10" s="1489"/>
      <c r="U10" s="1491"/>
    </row>
    <row r="11" spans="1:21" ht="21.95" customHeight="1">
      <c r="A11" s="1488"/>
      <c r="B11" s="1489"/>
      <c r="C11" s="1489"/>
      <c r="D11" s="1489"/>
      <c r="E11" s="1489"/>
      <c r="F11" s="1489"/>
      <c r="G11" s="1489"/>
      <c r="H11" s="1489"/>
      <c r="I11" s="1489"/>
      <c r="J11" s="1489"/>
      <c r="K11" s="1489"/>
      <c r="L11" s="1489"/>
      <c r="M11" s="1489"/>
      <c r="N11" s="1489"/>
      <c r="O11" s="1489"/>
      <c r="P11" s="1489"/>
      <c r="Q11" s="1489"/>
      <c r="R11" s="1489"/>
      <c r="S11" s="1489"/>
      <c r="T11" s="1489"/>
      <c r="U11" s="1491"/>
    </row>
    <row r="12" spans="1:21" ht="21.95" customHeight="1">
      <c r="A12" s="1488"/>
      <c r="B12" s="1489"/>
      <c r="C12" s="1489"/>
      <c r="D12" s="1489"/>
      <c r="E12" s="1489"/>
      <c r="F12" s="1489"/>
      <c r="G12" s="1489"/>
      <c r="H12" s="1489"/>
      <c r="I12" s="1489"/>
      <c r="J12" s="1489"/>
      <c r="K12" s="1489"/>
      <c r="L12" s="1489"/>
      <c r="M12" s="1489"/>
      <c r="N12" s="1489"/>
      <c r="O12" s="1489"/>
      <c r="P12" s="1489"/>
      <c r="Q12" s="1489"/>
      <c r="R12" s="1489"/>
      <c r="S12" s="1489"/>
      <c r="T12" s="1489"/>
      <c r="U12" s="1491"/>
    </row>
    <row r="13" spans="1:21" ht="21.95" customHeight="1">
      <c r="A13" s="1488"/>
      <c r="B13" s="1489"/>
      <c r="C13" s="1489"/>
      <c r="D13" s="1489"/>
      <c r="E13" s="1489"/>
      <c r="F13" s="1489"/>
      <c r="G13" s="1489"/>
      <c r="H13" s="1489"/>
      <c r="I13" s="1489"/>
      <c r="J13" s="1489"/>
      <c r="K13" s="1489"/>
      <c r="L13" s="1489"/>
      <c r="M13" s="1489"/>
      <c r="N13" s="1489"/>
      <c r="O13" s="1489"/>
      <c r="P13" s="1489"/>
      <c r="Q13" s="1489"/>
      <c r="R13" s="1489"/>
      <c r="S13" s="1489"/>
      <c r="T13" s="1489"/>
      <c r="U13" s="1491"/>
    </row>
    <row r="14" spans="1:21" ht="21.95" customHeight="1">
      <c r="A14" s="1488"/>
      <c r="B14" s="1489"/>
      <c r="C14" s="1489"/>
      <c r="D14" s="1489"/>
      <c r="E14" s="1489"/>
      <c r="F14" s="1489"/>
      <c r="G14" s="1489"/>
      <c r="H14" s="1489"/>
      <c r="I14" s="1489"/>
      <c r="J14" s="1489"/>
      <c r="K14" s="1489"/>
      <c r="L14" s="1489"/>
      <c r="M14" s="1489"/>
      <c r="N14" s="1489"/>
      <c r="O14" s="1489"/>
      <c r="P14" s="1489"/>
      <c r="Q14" s="1489"/>
      <c r="R14" s="1489"/>
      <c r="S14" s="1489"/>
      <c r="T14" s="1489"/>
      <c r="U14" s="1491"/>
    </row>
    <row r="15" spans="1:21" ht="21.95" customHeight="1">
      <c r="A15" s="1488"/>
      <c r="B15" s="1489"/>
      <c r="C15" s="1489"/>
      <c r="D15" s="1489"/>
      <c r="E15" s="1489"/>
      <c r="F15" s="1489"/>
      <c r="G15" s="1489"/>
      <c r="H15" s="1489"/>
      <c r="I15" s="1489"/>
      <c r="J15" s="1489"/>
      <c r="K15" s="1489"/>
      <c r="L15" s="1489"/>
      <c r="M15" s="1489"/>
      <c r="N15" s="1489"/>
      <c r="O15" s="1489"/>
      <c r="P15" s="1489"/>
      <c r="Q15" s="1489"/>
      <c r="R15" s="1489"/>
      <c r="S15" s="1489"/>
      <c r="T15" s="1489"/>
      <c r="U15" s="1491"/>
    </row>
    <row r="16" spans="1:21" ht="21.95" customHeight="1">
      <c r="A16" s="1488"/>
      <c r="B16" s="1489"/>
      <c r="C16" s="1489"/>
      <c r="D16" s="1489"/>
      <c r="E16" s="1489"/>
      <c r="F16" s="1489"/>
      <c r="G16" s="1489"/>
      <c r="H16" s="1489"/>
      <c r="I16" s="1489"/>
      <c r="J16" s="1489"/>
      <c r="K16" s="1489"/>
      <c r="L16" s="1489"/>
      <c r="M16" s="1489"/>
      <c r="N16" s="1489"/>
      <c r="O16" s="1489"/>
      <c r="P16" s="1489"/>
      <c r="Q16" s="1489"/>
      <c r="R16" s="1489"/>
      <c r="S16" s="1489"/>
      <c r="T16" s="1489"/>
      <c r="U16" s="1491"/>
    </row>
    <row r="17" spans="1:34" ht="21.95" customHeight="1">
      <c r="A17" s="1488"/>
      <c r="B17" s="1489"/>
      <c r="C17" s="1489"/>
      <c r="D17" s="1489"/>
      <c r="E17" s="1489"/>
      <c r="F17" s="1489"/>
      <c r="G17" s="1489"/>
      <c r="H17" s="1489"/>
      <c r="I17" s="1489"/>
      <c r="J17" s="1489"/>
      <c r="K17" s="1489"/>
      <c r="L17" s="1489"/>
      <c r="M17" s="1489"/>
      <c r="N17" s="1489"/>
      <c r="O17" s="1489"/>
      <c r="P17" s="1489"/>
      <c r="Q17" s="1489"/>
      <c r="R17" s="1489"/>
      <c r="S17" s="1489"/>
      <c r="T17" s="1489"/>
      <c r="U17" s="1491"/>
    </row>
    <row r="18" spans="1:34" ht="21.95" customHeight="1">
      <c r="A18" s="1488"/>
      <c r="B18" s="1489"/>
      <c r="C18" s="1489"/>
      <c r="D18" s="1489"/>
      <c r="E18" s="1489"/>
      <c r="F18" s="1489"/>
      <c r="G18" s="1489"/>
      <c r="H18" s="1489"/>
      <c r="I18" s="1489"/>
      <c r="J18" s="1489"/>
      <c r="K18" s="1489"/>
      <c r="L18" s="1489"/>
      <c r="M18" s="1489"/>
      <c r="N18" s="1489"/>
      <c r="O18" s="1489"/>
      <c r="P18" s="1489"/>
      <c r="Q18" s="1489"/>
      <c r="R18" s="1489"/>
      <c r="S18" s="1489"/>
      <c r="T18" s="1489"/>
      <c r="U18" s="1491"/>
    </row>
    <row r="19" spans="1:34" ht="21.95" customHeight="1">
      <c r="A19" s="1488"/>
      <c r="B19" s="1489"/>
      <c r="C19" s="1489"/>
      <c r="D19" s="1489"/>
      <c r="E19" s="1489"/>
      <c r="F19" s="1489"/>
      <c r="G19" s="1489"/>
      <c r="H19" s="1489"/>
      <c r="I19" s="1489"/>
      <c r="J19" s="1489"/>
      <c r="K19" s="1489"/>
      <c r="L19" s="1489"/>
      <c r="M19" s="1489"/>
      <c r="N19" s="1489"/>
      <c r="O19" s="1489"/>
      <c r="P19" s="1489"/>
      <c r="Q19" s="1489"/>
      <c r="R19" s="1489"/>
      <c r="S19" s="1489"/>
      <c r="T19" s="1489"/>
      <c r="U19" s="1491"/>
    </row>
    <row r="20" spans="1:34" ht="21.95" customHeight="1">
      <c r="A20" s="1488"/>
      <c r="B20" s="1489"/>
      <c r="C20" s="1489"/>
      <c r="D20" s="1489"/>
      <c r="E20" s="1489"/>
      <c r="F20" s="1489"/>
      <c r="G20" s="1489"/>
      <c r="H20" s="1489"/>
      <c r="I20" s="1489"/>
      <c r="J20" s="1489"/>
      <c r="K20" s="1489"/>
      <c r="L20" s="1489"/>
      <c r="M20" s="1489"/>
      <c r="N20" s="1489"/>
      <c r="O20" s="1489"/>
      <c r="P20" s="1489"/>
      <c r="Q20" s="1489"/>
      <c r="R20" s="1489"/>
      <c r="S20" s="1489"/>
      <c r="T20" s="1489"/>
      <c r="U20" s="1491"/>
    </row>
    <row r="21" spans="1:34" ht="21.95" customHeight="1">
      <c r="A21" s="1488"/>
      <c r="B21" s="1489"/>
      <c r="C21" s="1489"/>
      <c r="D21" s="1489"/>
      <c r="E21" s="1489"/>
      <c r="F21" s="1489"/>
      <c r="G21" s="1489"/>
      <c r="H21" s="1489"/>
      <c r="I21" s="1489"/>
      <c r="J21" s="1489"/>
      <c r="K21" s="1489"/>
      <c r="L21" s="1489"/>
      <c r="M21" s="1489"/>
      <c r="N21" s="1489"/>
      <c r="O21" s="1489"/>
      <c r="P21" s="1489"/>
      <c r="Q21" s="1489"/>
      <c r="R21" s="1489"/>
      <c r="S21" s="1489"/>
      <c r="T21" s="1489"/>
      <c r="U21" s="1491"/>
    </row>
    <row r="22" spans="1:34" ht="21.95" customHeight="1">
      <c r="A22" s="1488"/>
      <c r="B22" s="1489"/>
      <c r="C22" s="1489"/>
      <c r="D22" s="1489"/>
      <c r="E22" s="1489"/>
      <c r="F22" s="1489"/>
      <c r="G22" s="1489"/>
      <c r="H22" s="1489"/>
      <c r="I22" s="1489"/>
      <c r="J22" s="1489"/>
      <c r="K22" s="1489"/>
      <c r="L22" s="1489"/>
      <c r="M22" s="1489"/>
      <c r="N22" s="1489"/>
      <c r="O22" s="1489"/>
      <c r="P22" s="1489"/>
      <c r="Q22" s="1489"/>
      <c r="R22" s="1489"/>
      <c r="S22" s="1489"/>
      <c r="T22" s="1489"/>
      <c r="U22" s="1491"/>
    </row>
    <row r="23" spans="1:34" ht="21.95" customHeight="1">
      <c r="A23" s="1493" t="s">
        <v>1589</v>
      </c>
      <c r="B23" s="1494"/>
      <c r="C23" s="1494"/>
      <c r="D23" s="1494"/>
      <c r="E23" s="1494"/>
      <c r="F23" s="1495"/>
      <c r="G23" s="1496"/>
      <c r="H23" s="1496"/>
      <c r="I23" s="1496"/>
      <c r="J23" s="1496"/>
      <c r="K23" s="1496"/>
      <c r="L23" s="1496"/>
      <c r="M23" s="1496"/>
      <c r="N23" s="1496"/>
      <c r="O23" s="1497"/>
      <c r="P23" s="1495"/>
      <c r="Q23" s="1495"/>
      <c r="R23" s="1495"/>
      <c r="S23" s="1495"/>
      <c r="T23" s="1495"/>
      <c r="U23" s="1495"/>
    </row>
    <row r="24" spans="1:34" ht="15" customHeight="1">
      <c r="A24" s="1512"/>
      <c r="B24" s="1464"/>
      <c r="C24" s="1464"/>
      <c r="D24" s="1464"/>
      <c r="E24" s="1464"/>
      <c r="G24" s="1498"/>
      <c r="H24" s="1498"/>
      <c r="I24" s="1498"/>
      <c r="J24" s="1498"/>
      <c r="K24" s="1498"/>
      <c r="L24" s="1498"/>
      <c r="M24" s="1498"/>
      <c r="N24" s="1498"/>
      <c r="O24" s="1475"/>
      <c r="U24" s="1513" t="s">
        <v>134</v>
      </c>
    </row>
    <row r="25" spans="1:34" ht="16.5" customHeight="1">
      <c r="A25" s="1499" t="s">
        <v>11</v>
      </c>
      <c r="B25" s="1464"/>
      <c r="C25" s="1464"/>
      <c r="D25" s="1498" t="s">
        <v>12</v>
      </c>
      <c r="I25" s="1464" t="s">
        <v>132</v>
      </c>
      <c r="K25" s="1464"/>
      <c r="L25" s="1464"/>
      <c r="N25" s="1464"/>
      <c r="O25" s="1498" t="s">
        <v>57</v>
      </c>
      <c r="S25" s="1464"/>
    </row>
    <row r="26" spans="1:34" ht="16.5" customHeight="1">
      <c r="I26" s="1464" t="s">
        <v>14</v>
      </c>
      <c r="K26" s="1464"/>
      <c r="L26" s="1464"/>
      <c r="M26" s="1464"/>
      <c r="N26" s="1464"/>
      <c r="O26" s="1464"/>
      <c r="R26" s="1464"/>
      <c r="S26" s="1464"/>
    </row>
    <row r="27" spans="1:34" ht="16.5" customHeight="1">
      <c r="A27" s="1500" t="s">
        <v>1590</v>
      </c>
      <c r="B27" s="1464"/>
      <c r="C27" s="1464"/>
      <c r="D27" s="1464"/>
      <c r="E27" s="1464"/>
      <c r="F27" s="1464"/>
      <c r="G27" s="1464"/>
      <c r="H27" s="1464"/>
      <c r="I27" s="1464"/>
      <c r="J27" s="1464"/>
      <c r="K27" s="1464"/>
      <c r="L27" s="1464"/>
      <c r="M27" s="1464"/>
      <c r="N27" s="1464"/>
      <c r="O27" s="1464"/>
      <c r="P27" s="1464"/>
      <c r="Q27" s="1464"/>
      <c r="R27" s="1464"/>
      <c r="S27" s="1464"/>
      <c r="T27" s="1464"/>
      <c r="U27" s="1464"/>
      <c r="V27" s="1464"/>
      <c r="W27" s="1464"/>
      <c r="X27" s="1464"/>
      <c r="Y27" s="1464"/>
      <c r="Z27" s="1464"/>
      <c r="AA27" s="1464"/>
      <c r="AB27" s="1464"/>
      <c r="AC27" s="1464"/>
      <c r="AD27" s="1464"/>
      <c r="AE27" s="1464"/>
      <c r="AF27" s="1464"/>
      <c r="AG27" s="1464"/>
      <c r="AH27" s="1464"/>
    </row>
    <row r="28" spans="1:34" ht="16.5" customHeight="1">
      <c r="A28" s="1500" t="s">
        <v>1617</v>
      </c>
      <c r="B28" s="1464"/>
      <c r="C28" s="1464"/>
      <c r="D28" s="1464"/>
      <c r="E28" s="1464"/>
      <c r="F28" s="1464"/>
      <c r="G28" s="1464"/>
      <c r="H28" s="1464"/>
      <c r="I28" s="1464"/>
      <c r="J28" s="1464"/>
      <c r="K28" s="1464"/>
      <c r="L28" s="1464"/>
      <c r="M28" s="1464"/>
      <c r="N28" s="1464"/>
      <c r="O28" s="1464"/>
      <c r="P28" s="1464"/>
      <c r="Q28" s="1464"/>
      <c r="R28" s="1464"/>
      <c r="S28" s="1464"/>
      <c r="T28" s="1464"/>
      <c r="U28" s="1464"/>
      <c r="V28" s="1464"/>
      <c r="W28" s="1464"/>
      <c r="X28" s="1464"/>
      <c r="Y28" s="1464"/>
      <c r="Z28" s="1464"/>
      <c r="AA28" s="1464"/>
      <c r="AB28" s="1464"/>
      <c r="AC28" s="1464"/>
      <c r="AD28" s="1464"/>
      <c r="AE28" s="1464"/>
      <c r="AF28" s="1464"/>
      <c r="AG28" s="1464"/>
      <c r="AH28" s="1464"/>
    </row>
    <row r="29" spans="1:34" ht="16.5" customHeight="1">
      <c r="A29" s="1504"/>
    </row>
    <row r="30" spans="1:34">
      <c r="A30" s="2452" t="s">
        <v>1618</v>
      </c>
      <c r="B30" s="2453"/>
      <c r="C30" s="2453"/>
      <c r="D30" s="2453"/>
      <c r="E30" s="2453"/>
      <c r="F30" s="2453"/>
      <c r="G30" s="2453"/>
      <c r="H30" s="2453"/>
      <c r="I30" s="2453"/>
      <c r="J30" s="2453"/>
      <c r="K30" s="2453"/>
      <c r="L30" s="2453"/>
      <c r="M30" s="2453"/>
      <c r="N30" s="2453"/>
      <c r="O30" s="2453"/>
      <c r="P30" s="2453"/>
      <c r="Q30" s="2453"/>
      <c r="R30" s="2453"/>
      <c r="S30" s="2453"/>
      <c r="T30" s="2453"/>
      <c r="U30" s="2453"/>
    </row>
    <row r="31" spans="1:34" ht="51.75" customHeight="1">
      <c r="A31" s="2454"/>
      <c r="B31" s="2454"/>
      <c r="C31" s="2454"/>
      <c r="D31" s="2454"/>
      <c r="E31" s="2454"/>
      <c r="F31" s="2454"/>
      <c r="G31" s="2454"/>
      <c r="H31" s="2454"/>
      <c r="I31" s="2454"/>
      <c r="J31" s="2454"/>
      <c r="K31" s="2454"/>
      <c r="L31" s="2454"/>
      <c r="M31" s="2454"/>
      <c r="N31" s="2454"/>
      <c r="O31" s="2454"/>
      <c r="P31" s="2454"/>
      <c r="Q31" s="2454"/>
      <c r="R31" s="2454"/>
      <c r="S31" s="2454"/>
      <c r="T31" s="2454"/>
      <c r="U31" s="2454"/>
    </row>
    <row r="32" spans="1:34" ht="37.5" customHeight="1">
      <c r="A32" s="2454"/>
      <c r="B32" s="2454"/>
      <c r="C32" s="2454"/>
      <c r="D32" s="2454"/>
      <c r="E32" s="2454"/>
      <c r="F32" s="2454"/>
      <c r="G32" s="2454"/>
      <c r="H32" s="2454"/>
      <c r="I32" s="2454"/>
      <c r="J32" s="2454"/>
      <c r="K32" s="2454"/>
      <c r="L32" s="2454"/>
      <c r="M32" s="2454"/>
      <c r="N32" s="2454"/>
      <c r="O32" s="2454"/>
      <c r="P32" s="2454"/>
      <c r="Q32" s="2454"/>
      <c r="R32" s="2454"/>
      <c r="S32" s="2454"/>
      <c r="T32" s="2454"/>
      <c r="U32" s="2454"/>
    </row>
    <row r="33" spans="1:21">
      <c r="A33" s="2455"/>
      <c r="B33" s="2455"/>
      <c r="C33" s="2455"/>
      <c r="D33" s="2455"/>
      <c r="E33" s="2455"/>
      <c r="F33" s="2455"/>
      <c r="G33" s="2455"/>
      <c r="H33" s="2455"/>
      <c r="I33" s="2455"/>
      <c r="J33" s="2455"/>
      <c r="K33" s="2455"/>
      <c r="L33" s="2455"/>
      <c r="M33" s="2455"/>
      <c r="N33" s="2455"/>
      <c r="O33" s="2455"/>
      <c r="P33" s="2455"/>
      <c r="Q33" s="2455"/>
      <c r="R33" s="2455"/>
      <c r="S33" s="2455"/>
      <c r="T33" s="2455"/>
      <c r="U33" s="2455"/>
    </row>
    <row r="34" spans="1:21">
      <c r="A34" s="2455"/>
      <c r="B34" s="2455"/>
      <c r="C34" s="2455"/>
      <c r="D34" s="2455"/>
      <c r="E34" s="2455"/>
      <c r="F34" s="2455"/>
      <c r="G34" s="2455"/>
      <c r="H34" s="2455"/>
      <c r="I34" s="2455"/>
      <c r="J34" s="2455"/>
      <c r="K34" s="2455"/>
      <c r="L34" s="2455"/>
      <c r="M34" s="2455"/>
      <c r="N34" s="2455"/>
      <c r="O34" s="2455"/>
      <c r="P34" s="2455"/>
      <c r="Q34" s="2455"/>
      <c r="R34" s="2455"/>
      <c r="S34" s="2455"/>
      <c r="T34" s="2455"/>
      <c r="U34" s="2455"/>
    </row>
    <row r="35" spans="1:21">
      <c r="A35" s="2455"/>
      <c r="B35" s="2455"/>
      <c r="C35" s="2455"/>
      <c r="D35" s="2455"/>
      <c r="E35" s="2455"/>
      <c r="F35" s="2455"/>
      <c r="G35" s="2455"/>
      <c r="H35" s="2455"/>
      <c r="I35" s="2455"/>
      <c r="J35" s="2455"/>
      <c r="K35" s="2455"/>
      <c r="L35" s="2455"/>
      <c r="M35" s="2455"/>
      <c r="N35" s="2455"/>
      <c r="O35" s="2455"/>
      <c r="P35" s="2455"/>
      <c r="Q35" s="2455"/>
      <c r="R35" s="2455"/>
      <c r="S35" s="2455"/>
      <c r="T35" s="2455"/>
      <c r="U35" s="2455"/>
    </row>
    <row r="36" spans="1:21">
      <c r="A36" s="2455"/>
      <c r="B36" s="2455"/>
      <c r="C36" s="2455"/>
      <c r="D36" s="2455"/>
      <c r="E36" s="2455"/>
      <c r="F36" s="2455"/>
      <c r="G36" s="2455"/>
      <c r="H36" s="2455"/>
      <c r="I36" s="2455"/>
      <c r="J36" s="2455"/>
      <c r="K36" s="2455"/>
      <c r="L36" s="2455"/>
      <c r="M36" s="2455"/>
      <c r="N36" s="2455"/>
      <c r="O36" s="2455"/>
      <c r="P36" s="2455"/>
      <c r="Q36" s="2455"/>
      <c r="R36" s="2455"/>
      <c r="S36" s="2455"/>
      <c r="T36" s="2455"/>
      <c r="U36" s="2455"/>
    </row>
    <row r="37" spans="1:21">
      <c r="A37" s="2455"/>
      <c r="B37" s="2455"/>
      <c r="C37" s="2455"/>
      <c r="D37" s="2455"/>
      <c r="E37" s="2455"/>
      <c r="F37" s="2455"/>
      <c r="G37" s="2455"/>
      <c r="H37" s="2455"/>
      <c r="I37" s="2455"/>
      <c r="J37" s="2455"/>
      <c r="K37" s="2455"/>
      <c r="L37" s="2455"/>
      <c r="M37" s="2455"/>
      <c r="N37" s="2455"/>
      <c r="O37" s="2455"/>
      <c r="P37" s="2455"/>
      <c r="Q37" s="2455"/>
      <c r="R37" s="2455"/>
      <c r="S37" s="2455"/>
      <c r="T37" s="2455"/>
      <c r="U37" s="2455"/>
    </row>
    <row r="38" spans="1:21" ht="17.25" customHeight="1">
      <c r="A38" s="2455"/>
      <c r="B38" s="2455"/>
      <c r="C38" s="2455"/>
      <c r="D38" s="2455"/>
      <c r="E38" s="2455"/>
      <c r="F38" s="2455"/>
      <c r="G38" s="2455"/>
      <c r="H38" s="2455"/>
      <c r="I38" s="2455"/>
      <c r="J38" s="2455"/>
      <c r="K38" s="2455"/>
      <c r="L38" s="2455"/>
      <c r="M38" s="2455"/>
      <c r="N38" s="2455"/>
      <c r="O38" s="2455"/>
      <c r="P38" s="2455"/>
      <c r="Q38" s="2455"/>
      <c r="R38" s="2455"/>
      <c r="S38" s="2455"/>
      <c r="T38" s="2455"/>
      <c r="U38" s="2455"/>
    </row>
    <row r="39" spans="1:21">
      <c r="A39" s="2455"/>
      <c r="B39" s="2455"/>
      <c r="C39" s="2455"/>
      <c r="D39" s="2455"/>
      <c r="E39" s="2455"/>
      <c r="F39" s="2455"/>
      <c r="G39" s="2455"/>
      <c r="H39" s="2455"/>
      <c r="I39" s="2455"/>
      <c r="J39" s="2455"/>
      <c r="K39" s="2455"/>
      <c r="L39" s="2455"/>
      <c r="M39" s="2455"/>
      <c r="N39" s="2455"/>
      <c r="O39" s="2455"/>
      <c r="P39" s="2455"/>
      <c r="Q39" s="2455"/>
      <c r="R39" s="2455"/>
      <c r="S39" s="2455"/>
      <c r="T39" s="2455"/>
      <c r="U39" s="2455"/>
    </row>
    <row r="40" spans="1:21">
      <c r="A40" s="2455"/>
      <c r="B40" s="2455"/>
      <c r="C40" s="2455"/>
      <c r="D40" s="2455"/>
      <c r="E40" s="2455"/>
      <c r="F40" s="2455"/>
      <c r="G40" s="2455"/>
      <c r="H40" s="2455"/>
      <c r="I40" s="2455"/>
      <c r="J40" s="2455"/>
      <c r="K40" s="2455"/>
      <c r="L40" s="2455"/>
      <c r="M40" s="2455"/>
      <c r="N40" s="2455"/>
      <c r="O40" s="2455"/>
      <c r="P40" s="2455"/>
      <c r="Q40" s="2455"/>
      <c r="R40" s="2455"/>
      <c r="S40" s="2455"/>
      <c r="T40" s="2455"/>
      <c r="U40" s="2455"/>
    </row>
    <row r="41" spans="1:21">
      <c r="A41" s="2455"/>
      <c r="B41" s="2455"/>
      <c r="C41" s="2455"/>
      <c r="D41" s="2455"/>
      <c r="E41" s="2455"/>
      <c r="F41" s="2455"/>
      <c r="G41" s="2455"/>
      <c r="H41" s="2455"/>
      <c r="I41" s="2455"/>
      <c r="J41" s="2455"/>
      <c r="K41" s="2455"/>
      <c r="L41" s="2455"/>
      <c r="M41" s="2455"/>
      <c r="N41" s="2455"/>
      <c r="O41" s="2455"/>
      <c r="P41" s="2455"/>
      <c r="Q41" s="2455"/>
      <c r="R41" s="2455"/>
      <c r="S41" s="2455"/>
      <c r="T41" s="2455"/>
      <c r="U41" s="2455"/>
    </row>
  </sheetData>
  <mergeCells count="15">
    <mergeCell ref="T1:U1"/>
    <mergeCell ref="Q2:R2"/>
    <mergeCell ref="T2:U2"/>
    <mergeCell ref="A4:T4"/>
    <mergeCell ref="C6:P6"/>
    <mergeCell ref="I7:J7"/>
    <mergeCell ref="K7:L7"/>
    <mergeCell ref="Q7:R7"/>
    <mergeCell ref="T7:U7"/>
    <mergeCell ref="A30:U41"/>
    <mergeCell ref="A7:A8"/>
    <mergeCell ref="B7:B8"/>
    <mergeCell ref="C7:D7"/>
    <mergeCell ref="E7:F7"/>
    <mergeCell ref="G7:H7"/>
  </mergeCells>
  <phoneticPr fontId="1" type="noConversion"/>
  <printOptions horizontalCentered="1"/>
  <pageMargins left="0.55118110236220474" right="0.55118110236220474" top="0.98425196850393704" bottom="0.98425196850393704" header="0.98425196850393704" footer="0.98425196850393704"/>
  <pageSetup paperSize="77" scale="77" pageOrder="overThenDown" orientation="landscape" horizontalDpi="300" verticalDpi="300" r:id="rId1"/>
  <headerFooter differentFirst="1"/>
  <drawing r:id="rId2"/>
</worksheet>
</file>

<file path=xl/worksheets/sheet38.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activeCell="X11" sqref="X11"/>
    </sheetView>
  </sheetViews>
  <sheetFormatPr defaultColWidth="12.125" defaultRowHeight="16.5"/>
  <cols>
    <col min="1" max="2" width="10.125" style="253" customWidth="1"/>
    <col min="3" max="3" width="8.125" style="253" customWidth="1"/>
    <col min="4" max="13" width="8.625" style="253" customWidth="1"/>
    <col min="14" max="14" width="9.75" style="253" customWidth="1"/>
    <col min="15" max="15" width="9.25" style="253" customWidth="1"/>
    <col min="16" max="16" width="12" style="253" customWidth="1"/>
    <col min="17" max="18" width="9.75" style="253" customWidth="1"/>
    <col min="19" max="19" width="8.625" style="253" customWidth="1"/>
    <col min="20" max="20" width="9.25" style="253" customWidth="1"/>
    <col min="21" max="21" width="9.875" style="253" customWidth="1"/>
    <col min="22" max="16384" width="12.125" style="253"/>
  </cols>
  <sheetData>
    <row r="1" spans="1:21" s="231" customFormat="1" ht="24.95" customHeight="1">
      <c r="A1" s="2457" t="s">
        <v>237</v>
      </c>
      <c r="B1" s="2458"/>
      <c r="C1" s="2459"/>
      <c r="D1" s="1"/>
      <c r="E1" s="1"/>
      <c r="F1" s="1"/>
      <c r="G1" s="1"/>
      <c r="H1" s="1"/>
      <c r="I1" s="1"/>
      <c r="J1" s="1"/>
      <c r="K1" s="1"/>
      <c r="L1" s="1"/>
      <c r="M1" s="1"/>
      <c r="N1" s="1"/>
      <c r="O1" s="1"/>
      <c r="P1" s="1"/>
      <c r="Q1" s="2460" t="s">
        <v>1</v>
      </c>
      <c r="R1" s="2461"/>
      <c r="S1" s="2462" t="s">
        <v>1520</v>
      </c>
      <c r="T1" s="2463"/>
      <c r="U1" s="2464"/>
    </row>
    <row r="2" spans="1:21" s="231" customFormat="1" ht="24.95" customHeight="1">
      <c r="A2" s="2465" t="s">
        <v>238</v>
      </c>
      <c r="B2" s="2466"/>
      <c r="C2" s="2467"/>
      <c r="D2" s="232" t="s">
        <v>239</v>
      </c>
      <c r="E2" s="233"/>
      <c r="F2" s="233"/>
      <c r="G2" s="233"/>
      <c r="H2" s="233"/>
      <c r="I2" s="233"/>
      <c r="J2" s="233"/>
      <c r="K2" s="233"/>
      <c r="L2" s="233"/>
      <c r="M2" s="233"/>
      <c r="N2" s="233"/>
      <c r="O2" s="233"/>
      <c r="P2" s="234"/>
      <c r="Q2" s="2468" t="s">
        <v>240</v>
      </c>
      <c r="R2" s="2468"/>
      <c r="S2" s="2469" t="s">
        <v>1525</v>
      </c>
      <c r="T2" s="2469"/>
      <c r="U2" s="2469"/>
    </row>
    <row r="3" spans="1:21" s="235" customFormat="1" ht="39.950000000000003" customHeight="1">
      <c r="A3" s="2470" t="s">
        <v>241</v>
      </c>
      <c r="B3" s="2470"/>
      <c r="C3" s="2470"/>
      <c r="D3" s="2470"/>
      <c r="E3" s="2470"/>
      <c r="F3" s="2470"/>
      <c r="G3" s="2470"/>
      <c r="H3" s="2470"/>
      <c r="I3" s="2470"/>
      <c r="J3" s="2470"/>
      <c r="K3" s="2470"/>
      <c r="L3" s="2470"/>
      <c r="M3" s="2470"/>
      <c r="N3" s="2470"/>
      <c r="O3" s="2470"/>
      <c r="P3" s="2470"/>
      <c r="Q3" s="2470"/>
      <c r="R3" s="2470"/>
      <c r="S3" s="2470"/>
      <c r="T3" s="2470"/>
      <c r="U3" s="2470"/>
    </row>
    <row r="4" spans="1:21" s="235" customFormat="1" ht="20.100000000000001" customHeight="1">
      <c r="A4" s="236"/>
      <c r="B4" s="236"/>
      <c r="C4" s="237"/>
      <c r="D4" s="237"/>
      <c r="E4" s="237"/>
      <c r="F4" s="237"/>
      <c r="G4" s="237"/>
      <c r="H4" s="237"/>
      <c r="I4" s="237"/>
      <c r="J4" s="237"/>
      <c r="K4" s="238"/>
      <c r="L4" s="239" t="s">
        <v>242</v>
      </c>
      <c r="M4" s="238"/>
      <c r="N4" s="237"/>
      <c r="O4" s="237"/>
      <c r="P4" s="237"/>
      <c r="Q4" s="237"/>
      <c r="R4" s="237"/>
      <c r="S4" s="237"/>
      <c r="U4" s="239" t="s">
        <v>243</v>
      </c>
    </row>
    <row r="5" spans="1:21" s="240" customFormat="1" ht="20.100000000000001" customHeight="1">
      <c r="A5" s="2471" t="s">
        <v>244</v>
      </c>
      <c r="B5" s="2472"/>
      <c r="C5" s="2477" t="s">
        <v>245</v>
      </c>
      <c r="D5" s="2478"/>
      <c r="E5" s="2479"/>
      <c r="F5" s="2483" t="s">
        <v>246</v>
      </c>
      <c r="G5" s="2484"/>
      <c r="H5" s="2484"/>
      <c r="I5" s="2484"/>
      <c r="J5" s="2484"/>
      <c r="K5" s="2484"/>
      <c r="L5" s="2484"/>
      <c r="M5" s="2484"/>
      <c r="N5" s="2484"/>
      <c r="O5" s="2484"/>
      <c r="P5" s="2484"/>
      <c r="Q5" s="2484"/>
      <c r="R5" s="2484"/>
      <c r="S5" s="2484"/>
      <c r="T5" s="2484"/>
      <c r="U5" s="2485"/>
    </row>
    <row r="6" spans="1:21" s="240" customFormat="1" ht="24.95" customHeight="1">
      <c r="A6" s="2473"/>
      <c r="B6" s="2474"/>
      <c r="C6" s="2480"/>
      <c r="D6" s="2481"/>
      <c r="E6" s="2482"/>
      <c r="F6" s="2486" t="s">
        <v>3</v>
      </c>
      <c r="G6" s="2486"/>
      <c r="H6" s="2486" t="s">
        <v>247</v>
      </c>
      <c r="I6" s="2486"/>
      <c r="J6" s="2486" t="s">
        <v>248</v>
      </c>
      <c r="K6" s="2486"/>
      <c r="L6" s="2486" t="s">
        <v>249</v>
      </c>
      <c r="M6" s="2486"/>
      <c r="N6" s="2486" t="s">
        <v>250</v>
      </c>
      <c r="O6" s="2486"/>
      <c r="P6" s="2483" t="s">
        <v>251</v>
      </c>
      <c r="Q6" s="2485"/>
      <c r="R6" s="2486" t="s">
        <v>252</v>
      </c>
      <c r="S6" s="2486"/>
      <c r="T6" s="2486" t="s">
        <v>4</v>
      </c>
      <c r="U6" s="2486"/>
    </row>
    <row r="7" spans="1:21" s="240" customFormat="1" ht="33" customHeight="1">
      <c r="A7" s="2475"/>
      <c r="B7" s="2476"/>
      <c r="C7" s="241" t="s">
        <v>3</v>
      </c>
      <c r="D7" s="242" t="s">
        <v>24</v>
      </c>
      <c r="E7" s="242" t="s">
        <v>25</v>
      </c>
      <c r="F7" s="242" t="s">
        <v>24</v>
      </c>
      <c r="G7" s="242" t="s">
        <v>25</v>
      </c>
      <c r="H7" s="242" t="s">
        <v>24</v>
      </c>
      <c r="I7" s="242" t="s">
        <v>25</v>
      </c>
      <c r="J7" s="242" t="s">
        <v>24</v>
      </c>
      <c r="K7" s="242" t="s">
        <v>25</v>
      </c>
      <c r="L7" s="242" t="s">
        <v>24</v>
      </c>
      <c r="M7" s="242" t="s">
        <v>25</v>
      </c>
      <c r="N7" s="242" t="s">
        <v>24</v>
      </c>
      <c r="O7" s="242" t="s">
        <v>25</v>
      </c>
      <c r="P7" s="243" t="s">
        <v>24</v>
      </c>
      <c r="Q7" s="243" t="s">
        <v>25</v>
      </c>
      <c r="R7" s="242" t="s">
        <v>24</v>
      </c>
      <c r="S7" s="242" t="s">
        <v>25</v>
      </c>
      <c r="T7" s="242" t="s">
        <v>24</v>
      </c>
      <c r="U7" s="242" t="s">
        <v>25</v>
      </c>
    </row>
    <row r="8" spans="1:21" s="246" customFormat="1" ht="70.5" customHeight="1">
      <c r="A8" s="2490" t="s">
        <v>253</v>
      </c>
      <c r="B8" s="2491"/>
      <c r="C8" s="244"/>
      <c r="D8" s="245"/>
      <c r="E8" s="245"/>
      <c r="F8" s="245"/>
      <c r="G8" s="245"/>
      <c r="H8" s="245"/>
      <c r="I8" s="245"/>
      <c r="J8" s="245"/>
      <c r="K8" s="245"/>
      <c r="L8" s="245"/>
      <c r="M8" s="245"/>
      <c r="N8" s="245"/>
      <c r="O8" s="245"/>
      <c r="P8" s="245"/>
      <c r="Q8" s="245"/>
      <c r="R8" s="245"/>
      <c r="S8" s="245"/>
      <c r="T8" s="245"/>
      <c r="U8" s="245"/>
    </row>
    <row r="9" spans="1:21" s="246" customFormat="1" ht="70.5" customHeight="1">
      <c r="A9" s="2492"/>
      <c r="B9" s="2491"/>
      <c r="C9" s="247"/>
      <c r="D9" s="248"/>
      <c r="E9" s="248"/>
      <c r="F9" s="248"/>
      <c r="G9" s="248"/>
      <c r="H9" s="248"/>
      <c r="I9" s="248"/>
      <c r="J9" s="248"/>
      <c r="K9" s="248"/>
      <c r="L9" s="248"/>
      <c r="M9" s="248"/>
      <c r="N9" s="248"/>
      <c r="O9" s="248"/>
      <c r="P9" s="248"/>
      <c r="Q9" s="248"/>
      <c r="R9" s="248"/>
      <c r="S9" s="248"/>
      <c r="T9" s="248"/>
      <c r="U9" s="248"/>
    </row>
    <row r="10" spans="1:21" s="246" customFormat="1" ht="70.5" customHeight="1">
      <c r="A10" s="2492"/>
      <c r="B10" s="2491"/>
      <c r="C10" s="247"/>
      <c r="D10" s="248"/>
      <c r="E10" s="248"/>
      <c r="F10" s="248"/>
      <c r="G10" s="248"/>
      <c r="H10" s="248"/>
      <c r="I10" s="248"/>
      <c r="J10" s="248"/>
      <c r="K10" s="248"/>
      <c r="L10" s="248"/>
      <c r="M10" s="248"/>
      <c r="N10" s="248"/>
      <c r="O10" s="248"/>
      <c r="P10" s="248"/>
      <c r="Q10" s="248"/>
      <c r="R10" s="248"/>
      <c r="S10" s="248"/>
      <c r="T10" s="248"/>
      <c r="U10" s="248"/>
    </row>
    <row r="11" spans="1:21" s="246" customFormat="1" ht="70.5" customHeight="1">
      <c r="A11" s="2492"/>
      <c r="B11" s="2491"/>
      <c r="C11" s="249"/>
      <c r="D11" s="250"/>
      <c r="E11" s="250"/>
      <c r="F11" s="250"/>
      <c r="G11" s="250"/>
      <c r="H11" s="250"/>
      <c r="I11" s="250"/>
      <c r="J11" s="250"/>
      <c r="K11" s="250"/>
      <c r="L11" s="250"/>
      <c r="M11" s="250"/>
      <c r="N11" s="250"/>
      <c r="O11" s="250"/>
      <c r="P11" s="250"/>
      <c r="Q11" s="250"/>
      <c r="R11" s="250"/>
      <c r="S11" s="250"/>
      <c r="T11" s="250"/>
      <c r="U11" s="250"/>
    </row>
    <row r="12" spans="1:21" s="246" customFormat="1" ht="70.5" customHeight="1">
      <c r="A12" s="2492"/>
      <c r="B12" s="2491"/>
      <c r="C12" s="247"/>
      <c r="D12" s="248"/>
      <c r="E12" s="248"/>
      <c r="F12" s="248"/>
      <c r="G12" s="248"/>
      <c r="H12" s="248"/>
      <c r="I12" s="248"/>
      <c r="J12" s="248"/>
      <c r="K12" s="248"/>
      <c r="L12" s="248"/>
      <c r="M12" s="248"/>
      <c r="N12" s="248"/>
      <c r="O12" s="248"/>
      <c r="P12" s="248"/>
      <c r="Q12" s="248"/>
      <c r="R12" s="248"/>
      <c r="S12" s="248"/>
      <c r="T12" s="248"/>
      <c r="U12" s="248"/>
    </row>
    <row r="13" spans="1:21" s="259" customFormat="1" ht="70.5" customHeight="1">
      <c r="A13" s="2492"/>
      <c r="B13" s="2493"/>
      <c r="C13" s="261"/>
      <c r="D13" s="261"/>
      <c r="E13" s="261"/>
      <c r="F13" s="261"/>
      <c r="G13" s="261"/>
      <c r="H13" s="261"/>
      <c r="I13" s="261"/>
      <c r="J13" s="261"/>
      <c r="K13" s="261"/>
      <c r="L13" s="261"/>
      <c r="M13" s="261"/>
      <c r="N13" s="261"/>
      <c r="O13" s="261"/>
      <c r="P13" s="261"/>
      <c r="Q13" s="261"/>
      <c r="R13" s="261"/>
      <c r="S13" s="261"/>
      <c r="T13" s="261"/>
      <c r="U13" s="261"/>
    </row>
    <row r="14" spans="1:21" ht="14.25" customHeight="1">
      <c r="J14" s="231"/>
      <c r="K14" s="231"/>
      <c r="L14" s="231"/>
      <c r="M14" s="231"/>
      <c r="N14" s="231"/>
      <c r="O14" s="231"/>
      <c r="P14" s="231"/>
      <c r="Q14" s="231"/>
      <c r="R14" s="231"/>
      <c r="S14" s="231"/>
      <c r="T14" s="231"/>
      <c r="U14" s="231"/>
    </row>
    <row r="15" spans="1:21" ht="21.95" customHeight="1">
      <c r="A15" s="2494" t="s">
        <v>237</v>
      </c>
      <c r="B15" s="2494"/>
      <c r="C15" s="2494"/>
      <c r="D15" s="231"/>
      <c r="Q15" s="2495" t="s">
        <v>1</v>
      </c>
      <c r="R15" s="2496"/>
      <c r="S15" s="2497" t="s">
        <v>16</v>
      </c>
      <c r="T15" s="2498"/>
      <c r="U15" s="2499"/>
    </row>
    <row r="16" spans="1:21" ht="21.95" customHeight="1">
      <c r="A16" s="2487" t="s">
        <v>254</v>
      </c>
      <c r="B16" s="2487"/>
      <c r="C16" s="2487"/>
      <c r="D16" s="232" t="s">
        <v>255</v>
      </c>
      <c r="E16" s="254"/>
      <c r="F16" s="254"/>
      <c r="G16" s="254"/>
      <c r="H16" s="254"/>
      <c r="I16" s="254"/>
      <c r="J16" s="254"/>
      <c r="K16" s="254"/>
      <c r="L16" s="254"/>
      <c r="M16" s="254"/>
      <c r="N16" s="254"/>
      <c r="O16" s="254"/>
      <c r="P16" s="255"/>
      <c r="Q16" s="2488" t="s">
        <v>240</v>
      </c>
      <c r="R16" s="2488"/>
      <c r="S16" s="2489" t="s">
        <v>1525</v>
      </c>
      <c r="T16" s="2489"/>
      <c r="U16" s="2489"/>
    </row>
    <row r="17" spans="1:22" ht="51.95" customHeight="1">
      <c r="A17" s="2470" t="s">
        <v>256</v>
      </c>
      <c r="B17" s="2470"/>
      <c r="C17" s="2470"/>
      <c r="D17" s="2470"/>
      <c r="E17" s="2470"/>
      <c r="F17" s="2470"/>
      <c r="G17" s="2470"/>
      <c r="H17" s="2470"/>
      <c r="I17" s="2470"/>
      <c r="J17" s="2470"/>
      <c r="K17" s="2470"/>
      <c r="L17" s="2470"/>
      <c r="M17" s="2470"/>
      <c r="N17" s="2470"/>
      <c r="O17" s="2470"/>
      <c r="P17" s="2470"/>
      <c r="Q17" s="2470"/>
      <c r="R17" s="2470"/>
      <c r="S17" s="2470"/>
      <c r="T17" s="2470"/>
      <c r="U17" s="2470"/>
    </row>
    <row r="18" spans="1:22" ht="20.100000000000001" customHeight="1">
      <c r="A18" s="256"/>
      <c r="B18" s="256"/>
      <c r="C18" s="257"/>
      <c r="D18" s="257"/>
      <c r="E18" s="257"/>
      <c r="F18" s="257"/>
      <c r="G18" s="257"/>
      <c r="H18" s="257"/>
      <c r="I18" s="257"/>
      <c r="J18" s="257"/>
      <c r="K18" s="258"/>
      <c r="L18" s="240" t="s">
        <v>242</v>
      </c>
      <c r="M18" s="257"/>
      <c r="N18" s="257"/>
      <c r="U18" s="239" t="s">
        <v>243</v>
      </c>
    </row>
    <row r="19" spans="1:22" ht="31.5" customHeight="1">
      <c r="A19" s="2500" t="s">
        <v>257</v>
      </c>
      <c r="B19" s="2503" t="s">
        <v>258</v>
      </c>
      <c r="C19" s="2504"/>
      <c r="D19" s="2504"/>
      <c r="E19" s="2504"/>
      <c r="F19" s="2504"/>
      <c r="G19" s="2504"/>
      <c r="H19" s="2504"/>
      <c r="I19" s="2504"/>
      <c r="J19" s="2504"/>
      <c r="K19" s="2504"/>
      <c r="L19" s="2504"/>
      <c r="M19" s="2504"/>
      <c r="N19" s="2504"/>
      <c r="O19" s="2504"/>
      <c r="P19" s="2504"/>
      <c r="Q19" s="2504"/>
      <c r="R19" s="2504"/>
      <c r="S19" s="2504"/>
      <c r="T19" s="2505"/>
      <c r="U19" s="2506" t="s">
        <v>259</v>
      </c>
      <c r="V19" s="259"/>
    </row>
    <row r="20" spans="1:22" ht="35.25" customHeight="1">
      <c r="A20" s="2501"/>
      <c r="B20" s="2483" t="s">
        <v>3</v>
      </c>
      <c r="C20" s="2484"/>
      <c r="D20" s="2485"/>
      <c r="E20" s="2483" t="s">
        <v>260</v>
      </c>
      <c r="F20" s="2485"/>
      <c r="G20" s="2483" t="s">
        <v>261</v>
      </c>
      <c r="H20" s="2485"/>
      <c r="I20" s="2486" t="s">
        <v>262</v>
      </c>
      <c r="J20" s="2486"/>
      <c r="K20" s="2509" t="s">
        <v>263</v>
      </c>
      <c r="L20" s="2510"/>
      <c r="M20" s="2511"/>
      <c r="N20" s="2483" t="s">
        <v>264</v>
      </c>
      <c r="O20" s="2512"/>
      <c r="P20" s="2513"/>
      <c r="Q20" s="2486" t="s">
        <v>265</v>
      </c>
      <c r="R20" s="2486"/>
      <c r="S20" s="2483" t="s">
        <v>4</v>
      </c>
      <c r="T20" s="2485"/>
      <c r="U20" s="2507"/>
      <c r="V20" s="259"/>
    </row>
    <row r="21" spans="1:22" ht="32.25" customHeight="1">
      <c r="A21" s="2502"/>
      <c r="B21" s="2514" t="s">
        <v>24</v>
      </c>
      <c r="C21" s="2515"/>
      <c r="D21" s="242" t="s">
        <v>25</v>
      </c>
      <c r="E21" s="242" t="s">
        <v>24</v>
      </c>
      <c r="F21" s="242" t="s">
        <v>25</v>
      </c>
      <c r="G21" s="242" t="s">
        <v>24</v>
      </c>
      <c r="H21" s="242" t="s">
        <v>25</v>
      </c>
      <c r="I21" s="242" t="s">
        <v>24</v>
      </c>
      <c r="J21" s="242" t="s">
        <v>25</v>
      </c>
      <c r="K21" s="2516" t="s">
        <v>266</v>
      </c>
      <c r="L21" s="2517"/>
      <c r="M21" s="242" t="s">
        <v>267</v>
      </c>
      <c r="N21" s="2516" t="s">
        <v>266</v>
      </c>
      <c r="O21" s="2517"/>
      <c r="P21" s="242" t="s">
        <v>267</v>
      </c>
      <c r="Q21" s="242" t="s">
        <v>24</v>
      </c>
      <c r="R21" s="242" t="s">
        <v>25</v>
      </c>
      <c r="S21" s="242" t="s">
        <v>24</v>
      </c>
      <c r="T21" s="242" t="s">
        <v>25</v>
      </c>
      <c r="U21" s="2508"/>
      <c r="V21" s="259"/>
    </row>
    <row r="22" spans="1:22" ht="64.5" customHeight="1">
      <c r="A22" s="244" t="s">
        <v>253</v>
      </c>
      <c r="B22" s="2490"/>
      <c r="C22" s="2518"/>
      <c r="D22" s="260"/>
      <c r="E22" s="260"/>
      <c r="F22" s="260"/>
      <c r="G22" s="260"/>
      <c r="H22" s="260"/>
      <c r="I22" s="260"/>
      <c r="J22" s="260"/>
      <c r="K22" s="2519"/>
      <c r="L22" s="2520"/>
      <c r="M22" s="260"/>
      <c r="N22" s="2519"/>
      <c r="O22" s="2520"/>
      <c r="P22" s="260"/>
      <c r="Q22" s="260"/>
      <c r="R22" s="260"/>
      <c r="S22" s="260"/>
      <c r="T22" s="260"/>
      <c r="U22" s="261"/>
      <c r="V22" s="259"/>
    </row>
    <row r="23" spans="1:22" s="246" customFormat="1" ht="74.25" customHeight="1">
      <c r="A23" s="247"/>
      <c r="B23" s="2490"/>
      <c r="C23" s="2518"/>
      <c r="D23" s="262"/>
      <c r="E23" s="262"/>
      <c r="F23" s="262"/>
      <c r="G23" s="262"/>
      <c r="H23" s="262"/>
      <c r="I23" s="262"/>
      <c r="J23" s="262"/>
      <c r="K23" s="2519"/>
      <c r="L23" s="2520"/>
      <c r="M23" s="260"/>
      <c r="N23" s="2519"/>
      <c r="O23" s="2520"/>
      <c r="P23" s="262"/>
      <c r="Q23" s="262"/>
      <c r="R23" s="262"/>
      <c r="S23" s="262"/>
      <c r="T23" s="262"/>
      <c r="U23" s="248"/>
    </row>
    <row r="24" spans="1:22" s="246" customFormat="1" ht="74.25" customHeight="1">
      <c r="A24" s="247"/>
      <c r="B24" s="2492"/>
      <c r="C24" s="2521"/>
      <c r="D24" s="248"/>
      <c r="E24" s="248"/>
      <c r="F24" s="248"/>
      <c r="G24" s="248"/>
      <c r="H24" s="248"/>
      <c r="I24" s="248"/>
      <c r="J24" s="248"/>
      <c r="K24" s="2522"/>
      <c r="L24" s="2523"/>
      <c r="M24" s="251"/>
      <c r="N24" s="2522"/>
      <c r="O24" s="2523"/>
      <c r="P24" s="248"/>
      <c r="Q24" s="248"/>
      <c r="R24" s="248"/>
      <c r="S24" s="248"/>
      <c r="T24" s="248"/>
      <c r="U24" s="248"/>
    </row>
    <row r="25" spans="1:22" s="246" customFormat="1" ht="74.25" customHeight="1">
      <c r="A25" s="247"/>
      <c r="B25" s="2492"/>
      <c r="C25" s="2521"/>
      <c r="D25" s="248"/>
      <c r="E25" s="248"/>
      <c r="F25" s="248"/>
      <c r="G25" s="248"/>
      <c r="H25" s="248"/>
      <c r="I25" s="248"/>
      <c r="J25" s="248"/>
      <c r="K25" s="2522"/>
      <c r="L25" s="2523"/>
      <c r="M25" s="251"/>
      <c r="N25" s="2522"/>
      <c r="O25" s="2523"/>
      <c r="P25" s="248"/>
      <c r="Q25" s="248"/>
      <c r="R25" s="248"/>
      <c r="S25" s="248"/>
      <c r="T25" s="248"/>
      <c r="U25" s="248"/>
    </row>
    <row r="26" spans="1:22" s="252" customFormat="1" ht="74.25" customHeight="1">
      <c r="A26" s="263" t="s">
        <v>268</v>
      </c>
      <c r="B26" s="2526"/>
      <c r="C26" s="2527"/>
      <c r="D26" s="251"/>
      <c r="E26" s="251"/>
      <c r="F26" s="251"/>
      <c r="G26" s="251"/>
      <c r="H26" s="251"/>
      <c r="I26" s="251"/>
      <c r="J26" s="251"/>
      <c r="K26" s="2522"/>
      <c r="L26" s="2523"/>
      <c r="M26" s="251"/>
      <c r="N26" s="2522"/>
      <c r="O26" s="2523"/>
      <c r="P26" s="251"/>
      <c r="Q26" s="251"/>
      <c r="R26" s="251"/>
      <c r="S26" s="251"/>
      <c r="T26" s="251"/>
      <c r="U26" s="251"/>
      <c r="V26" s="259"/>
    </row>
    <row r="27" spans="1:22" s="265" customFormat="1" ht="28.5" customHeight="1">
      <c r="A27" s="264" t="s">
        <v>26</v>
      </c>
      <c r="B27" s="264"/>
      <c r="D27" s="266"/>
      <c r="F27" s="2524" t="s">
        <v>12</v>
      </c>
      <c r="G27" s="2524"/>
      <c r="I27" s="267"/>
      <c r="L27" s="267" t="s">
        <v>13</v>
      </c>
      <c r="P27" s="2524" t="s">
        <v>17</v>
      </c>
      <c r="Q27" s="2524"/>
      <c r="V27" s="268"/>
    </row>
    <row r="28" spans="1:22" s="265" customFormat="1" ht="24" customHeight="1">
      <c r="A28" s="1"/>
      <c r="B28" s="1"/>
      <c r="D28" s="269"/>
      <c r="E28" s="1"/>
      <c r="F28" s="1"/>
      <c r="H28" s="1"/>
      <c r="I28" s="1"/>
      <c r="L28" s="270" t="s">
        <v>18</v>
      </c>
      <c r="M28" s="1"/>
      <c r="O28" s="1"/>
      <c r="V28" s="268"/>
    </row>
    <row r="29" spans="1:22" s="265" customFormat="1" ht="24" customHeight="1">
      <c r="A29" s="1"/>
      <c r="B29" s="1"/>
      <c r="D29" s="269"/>
      <c r="E29" s="1"/>
      <c r="F29" s="1"/>
      <c r="H29" s="1"/>
      <c r="I29" s="1"/>
      <c r="L29" s="270"/>
      <c r="M29" s="1"/>
      <c r="O29" s="1"/>
      <c r="V29" s="268"/>
    </row>
    <row r="30" spans="1:22" s="265" customFormat="1" ht="24" customHeight="1">
      <c r="A30" s="1"/>
      <c r="B30" s="1"/>
      <c r="D30" s="269"/>
      <c r="E30" s="1"/>
      <c r="F30" s="1"/>
      <c r="H30" s="1"/>
      <c r="I30" s="1"/>
      <c r="L30" s="270"/>
      <c r="M30" s="1"/>
      <c r="O30" s="1"/>
      <c r="V30" s="268"/>
    </row>
    <row r="31" spans="1:22" s="265" customFormat="1" ht="19.5">
      <c r="A31" s="1"/>
      <c r="B31" s="1"/>
      <c r="C31" s="1"/>
      <c r="D31" s="1"/>
      <c r="E31" s="1"/>
      <c r="R31" s="2" t="s">
        <v>19</v>
      </c>
      <c r="V31" s="268"/>
    </row>
    <row r="32" spans="1:22" s="265" customFormat="1" ht="19.5">
      <c r="A32" s="271" t="s">
        <v>269</v>
      </c>
      <c r="B32" s="271"/>
      <c r="D32" s="1"/>
      <c r="E32" s="1"/>
      <c r="F32" s="1"/>
      <c r="G32" s="1"/>
      <c r="H32" s="1"/>
      <c r="I32" s="1"/>
      <c r="J32" s="1"/>
      <c r="K32" s="1"/>
      <c r="L32" s="1"/>
      <c r="M32" s="1"/>
      <c r="N32" s="1"/>
      <c r="O32" s="1"/>
      <c r="Q32" s="272"/>
      <c r="R32" s="272"/>
      <c r="T32" s="272"/>
      <c r="V32" s="268"/>
    </row>
    <row r="33" spans="1:22" s="265" customFormat="1" ht="19.5">
      <c r="A33" s="271" t="s">
        <v>270</v>
      </c>
      <c r="B33" s="271"/>
      <c r="D33" s="1"/>
      <c r="E33" s="1"/>
      <c r="F33" s="1"/>
      <c r="G33" s="1"/>
      <c r="H33" s="1"/>
      <c r="I33" s="1"/>
      <c r="J33" s="1"/>
      <c r="K33" s="1"/>
      <c r="L33" s="1"/>
      <c r="M33" s="1"/>
      <c r="N33" s="1"/>
      <c r="O33" s="1"/>
      <c r="P33" s="1"/>
      <c r="V33" s="268"/>
    </row>
    <row r="34" spans="1:22" ht="60" customHeight="1">
      <c r="A34" s="2525" t="s">
        <v>271</v>
      </c>
      <c r="B34" s="2525"/>
      <c r="C34" s="2525"/>
      <c r="D34" s="2525"/>
      <c r="E34" s="2525"/>
      <c r="F34" s="2525"/>
      <c r="G34" s="2525"/>
      <c r="H34" s="2525"/>
      <c r="I34" s="2525"/>
      <c r="J34" s="2525"/>
      <c r="K34" s="2525"/>
      <c r="L34" s="2525"/>
      <c r="M34" s="2525"/>
      <c r="N34" s="2525"/>
      <c r="O34" s="2525"/>
      <c r="P34" s="2525"/>
      <c r="Q34" s="2525"/>
      <c r="R34" s="2525"/>
      <c r="S34" s="2525"/>
      <c r="T34" s="2525"/>
      <c r="U34" s="2525"/>
      <c r="V34" s="259"/>
    </row>
    <row r="35" spans="1:22" s="265" customFormat="1" ht="30" customHeight="1">
      <c r="A35" s="273" t="s">
        <v>272</v>
      </c>
      <c r="B35" s="274"/>
    </row>
    <row r="36" spans="1:22" s="265" customFormat="1" ht="30" customHeight="1">
      <c r="A36" s="273" t="s">
        <v>273</v>
      </c>
      <c r="B36" s="274"/>
    </row>
    <row r="37" spans="1:22" s="265" customFormat="1" ht="30" customHeight="1">
      <c r="A37" s="273" t="s">
        <v>274</v>
      </c>
      <c r="B37" s="274"/>
    </row>
    <row r="38" spans="1:22" s="265" customFormat="1" ht="30" customHeight="1">
      <c r="A38" s="273" t="s">
        <v>275</v>
      </c>
      <c r="B38" s="274"/>
    </row>
    <row r="39" spans="1:22" s="265" customFormat="1" ht="30" customHeight="1">
      <c r="A39" s="273" t="s">
        <v>276</v>
      </c>
      <c r="B39" s="274"/>
    </row>
    <row r="40" spans="1:22" s="265" customFormat="1" ht="30" customHeight="1">
      <c r="A40" s="273" t="s">
        <v>277</v>
      </c>
      <c r="B40" s="274"/>
    </row>
    <row r="41" spans="1:22" s="265" customFormat="1" ht="30" customHeight="1">
      <c r="A41" s="273" t="s">
        <v>278</v>
      </c>
      <c r="B41" s="274"/>
    </row>
    <row r="42" spans="1:22" s="265" customFormat="1" ht="30" customHeight="1">
      <c r="A42" s="273" t="s">
        <v>279</v>
      </c>
      <c r="B42" s="274"/>
    </row>
    <row r="43" spans="1:22" s="265" customFormat="1" ht="30" customHeight="1">
      <c r="A43" s="273" t="s">
        <v>280</v>
      </c>
      <c r="B43" s="274"/>
    </row>
    <row r="44" spans="1:22" s="265" customFormat="1" ht="30" customHeight="1">
      <c r="A44" s="273" t="s">
        <v>281</v>
      </c>
      <c r="B44" s="274"/>
    </row>
    <row r="45" spans="1:22" s="265" customFormat="1" ht="30" customHeight="1">
      <c r="A45" s="273" t="s">
        <v>282</v>
      </c>
      <c r="B45" s="274"/>
    </row>
  </sheetData>
  <mergeCells count="63">
    <mergeCell ref="A34:U34"/>
    <mergeCell ref="B25:C25"/>
    <mergeCell ref="K25:L25"/>
    <mergeCell ref="N25:O25"/>
    <mergeCell ref="B26:C26"/>
    <mergeCell ref="K26:L26"/>
    <mergeCell ref="N26:O26"/>
    <mergeCell ref="B24:C24"/>
    <mergeCell ref="K24:L24"/>
    <mergeCell ref="N24:O24"/>
    <mergeCell ref="F27:G27"/>
    <mergeCell ref="P27:Q27"/>
    <mergeCell ref="B23:C23"/>
    <mergeCell ref="K23:L23"/>
    <mergeCell ref="N23:O23"/>
    <mergeCell ref="B22:C22"/>
    <mergeCell ref="K22:L22"/>
    <mergeCell ref="N22:O22"/>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3:U3"/>
    <mergeCell ref="A5:B7"/>
    <mergeCell ref="C5:E6"/>
    <mergeCell ref="F5:U5"/>
    <mergeCell ref="F6:G6"/>
    <mergeCell ref="H6:I6"/>
    <mergeCell ref="J6:K6"/>
    <mergeCell ref="L6:M6"/>
    <mergeCell ref="N6:O6"/>
    <mergeCell ref="P6:Q6"/>
    <mergeCell ref="A1:C1"/>
    <mergeCell ref="Q1:R1"/>
    <mergeCell ref="S1:U1"/>
    <mergeCell ref="A2:C2"/>
    <mergeCell ref="Q2:R2"/>
    <mergeCell ref="S2:U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9.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activeCell="AE11" sqref="AE11"/>
    </sheetView>
  </sheetViews>
  <sheetFormatPr defaultColWidth="12.125" defaultRowHeight="16.5"/>
  <cols>
    <col min="1" max="1" width="8.625" style="253" customWidth="1"/>
    <col min="2" max="2" width="6.875" style="306" customWidth="1"/>
    <col min="3" max="3" width="3.75" style="253" customWidth="1"/>
    <col min="4" max="4" width="4.875" style="253" customWidth="1"/>
    <col min="5" max="5" width="6.125" style="253" customWidth="1"/>
    <col min="6" max="6" width="6.5" style="253" customWidth="1"/>
    <col min="7" max="14" width="7.625" style="253" customWidth="1"/>
    <col min="15" max="15" width="6.625" style="253" customWidth="1"/>
    <col min="16" max="18" width="7.625" style="253" customWidth="1"/>
    <col min="19" max="19" width="6.875" style="253" customWidth="1"/>
    <col min="20" max="20" width="7.625" style="253" customWidth="1"/>
    <col min="21" max="21" width="6.5" style="253" customWidth="1"/>
    <col min="22" max="22" width="1.375" style="253" customWidth="1"/>
    <col min="23" max="24" width="8.125" style="253" customWidth="1"/>
    <col min="25" max="25" width="8" style="253" customWidth="1"/>
    <col min="26" max="26" width="8.5" style="253" customWidth="1"/>
    <col min="27" max="27" width="6.625" style="253" customWidth="1"/>
    <col min="28" max="28" width="9.25" style="253" customWidth="1"/>
    <col min="29" max="29" width="8.125" style="253" customWidth="1"/>
    <col min="30" max="30" width="8.625" style="253" customWidth="1"/>
    <col min="31" max="31" width="10.625" style="253" customWidth="1"/>
    <col min="32" max="32" width="6.125" style="253" customWidth="1"/>
    <col min="33" max="33" width="8.125" style="253" customWidth="1"/>
    <col min="34" max="34" width="8.5" style="253" customWidth="1"/>
    <col min="35" max="35" width="8.125" style="253" customWidth="1"/>
    <col min="36" max="36" width="7.625" style="253" customWidth="1"/>
    <col min="37" max="16384" width="12.125" style="253"/>
  </cols>
  <sheetData>
    <row r="1" spans="1:30" s="231" customFormat="1" ht="24.95" customHeight="1">
      <c r="A1" s="2529" t="s">
        <v>237</v>
      </c>
      <c r="B1" s="2529"/>
      <c r="C1" s="2529"/>
      <c r="D1" s="1"/>
      <c r="E1" s="1"/>
      <c r="F1" s="1"/>
      <c r="G1" s="1"/>
      <c r="H1" s="1"/>
      <c r="I1" s="1"/>
      <c r="J1" s="1"/>
      <c r="K1" s="1"/>
      <c r="L1" s="1"/>
      <c r="M1" s="1"/>
      <c r="N1" s="1"/>
      <c r="O1" s="1"/>
      <c r="P1" s="1"/>
      <c r="Q1" s="1"/>
      <c r="R1" s="1"/>
      <c r="S1" s="1"/>
      <c r="T1" s="1"/>
      <c r="U1" s="1"/>
      <c r="V1" s="1"/>
      <c r="W1" s="2460" t="s">
        <v>1</v>
      </c>
      <c r="X1" s="2461"/>
      <c r="Y1" s="2530" t="s">
        <v>1520</v>
      </c>
      <c r="Z1" s="2530"/>
      <c r="AA1" s="2530"/>
      <c r="AB1" s="2530"/>
    </row>
    <row r="2" spans="1:30" s="231" customFormat="1" ht="24.95" customHeight="1">
      <c r="A2" s="275" t="s">
        <v>238</v>
      </c>
      <c r="B2" s="276"/>
      <c r="C2" s="275"/>
      <c r="D2" s="232" t="s">
        <v>239</v>
      </c>
      <c r="E2" s="233"/>
      <c r="F2" s="233"/>
      <c r="G2" s="233"/>
      <c r="H2" s="233"/>
      <c r="I2" s="233"/>
      <c r="J2" s="233"/>
      <c r="K2" s="233"/>
      <c r="L2" s="233"/>
      <c r="M2" s="233"/>
      <c r="N2" s="233"/>
      <c r="O2" s="233"/>
      <c r="P2" s="233"/>
      <c r="Q2" s="233"/>
      <c r="R2" s="233"/>
      <c r="S2" s="233"/>
      <c r="T2" s="233"/>
      <c r="U2" s="233"/>
      <c r="V2" s="233"/>
      <c r="W2" s="2460" t="s">
        <v>240</v>
      </c>
      <c r="X2" s="2461"/>
      <c r="Y2" s="2469" t="s">
        <v>1526</v>
      </c>
      <c r="Z2" s="2469"/>
      <c r="AA2" s="2469"/>
      <c r="AB2" s="2469"/>
    </row>
    <row r="3" spans="1:30" s="235" customFormat="1" ht="39.950000000000003" customHeight="1">
      <c r="A3" s="2470" t="s">
        <v>283</v>
      </c>
      <c r="B3" s="2470"/>
      <c r="C3" s="2470"/>
      <c r="D3" s="2470"/>
      <c r="E3" s="2470"/>
      <c r="F3" s="2470"/>
      <c r="G3" s="2470"/>
      <c r="H3" s="2470"/>
      <c r="I3" s="2470"/>
      <c r="J3" s="2470"/>
      <c r="K3" s="2470"/>
      <c r="L3" s="2470"/>
      <c r="M3" s="2470"/>
      <c r="N3" s="2470"/>
      <c r="O3" s="2470"/>
      <c r="P3" s="2470"/>
      <c r="Q3" s="2470"/>
      <c r="R3" s="2470"/>
      <c r="S3" s="2470"/>
      <c r="T3" s="2470"/>
      <c r="U3" s="2470"/>
      <c r="V3" s="2470"/>
      <c r="W3" s="2470"/>
      <c r="X3" s="2470"/>
      <c r="Y3" s="2528"/>
      <c r="Z3" s="2528"/>
      <c r="AA3" s="2528"/>
    </row>
    <row r="4" spans="1:30" ht="20.100000000000001" customHeight="1">
      <c r="A4" s="2531" t="s">
        <v>284</v>
      </c>
      <c r="B4" s="2531"/>
      <c r="C4" s="2531"/>
      <c r="D4" s="2531"/>
      <c r="E4" s="2531"/>
      <c r="F4" s="2531"/>
      <c r="G4" s="2531"/>
      <c r="H4" s="2531"/>
      <c r="I4" s="2531"/>
      <c r="J4" s="2531"/>
      <c r="K4" s="2531"/>
      <c r="L4" s="2531"/>
      <c r="M4" s="2531"/>
      <c r="N4" s="2531"/>
      <c r="O4" s="2531"/>
      <c r="P4" s="2531"/>
      <c r="Q4" s="2531"/>
      <c r="R4" s="2531"/>
      <c r="S4" s="2531"/>
      <c r="T4" s="2531"/>
      <c r="U4" s="2531"/>
      <c r="V4" s="2531"/>
      <c r="W4" s="2531"/>
      <c r="X4" s="2531"/>
      <c r="Y4" s="2531"/>
      <c r="Z4" s="2531"/>
      <c r="AA4" s="2531"/>
    </row>
    <row r="5" spans="1:30" s="240" customFormat="1" ht="24.95" customHeight="1">
      <c r="A5" s="2500" t="s">
        <v>257</v>
      </c>
      <c r="B5" s="2532" t="s">
        <v>285</v>
      </c>
      <c r="C5" s="2534" t="s">
        <v>286</v>
      </c>
      <c r="D5" s="2535"/>
      <c r="E5" s="2536" t="s">
        <v>287</v>
      </c>
      <c r="F5" s="2536"/>
      <c r="G5" s="2486" t="s">
        <v>288</v>
      </c>
      <c r="H5" s="2486"/>
      <c r="I5" s="2486"/>
      <c r="J5" s="2486"/>
      <c r="K5" s="2483" t="s">
        <v>289</v>
      </c>
      <c r="L5" s="2484"/>
      <c r="M5" s="2484"/>
      <c r="N5" s="2484"/>
      <c r="O5" s="2484"/>
      <c r="P5" s="2485"/>
      <c r="Q5" s="2486" t="s">
        <v>290</v>
      </c>
      <c r="R5" s="2486"/>
      <c r="S5" s="2486"/>
      <c r="T5" s="2486"/>
      <c r="U5" s="2486" t="s">
        <v>291</v>
      </c>
      <c r="V5" s="2486"/>
      <c r="W5" s="2486"/>
      <c r="X5" s="2483" t="s">
        <v>292</v>
      </c>
      <c r="Y5" s="2484"/>
      <c r="Z5" s="2484"/>
      <c r="AA5" s="2484"/>
      <c r="AB5" s="2537"/>
    </row>
    <row r="6" spans="1:30" s="240" customFormat="1" ht="93.75" customHeight="1">
      <c r="A6" s="2502"/>
      <c r="B6" s="2533"/>
      <c r="C6" s="2514"/>
      <c r="D6" s="2515"/>
      <c r="E6" s="262" t="s">
        <v>126</v>
      </c>
      <c r="F6" s="262" t="s">
        <v>127</v>
      </c>
      <c r="G6" s="262" t="s">
        <v>293</v>
      </c>
      <c r="H6" s="262" t="s">
        <v>294</v>
      </c>
      <c r="I6" s="262" t="s">
        <v>295</v>
      </c>
      <c r="J6" s="262" t="s">
        <v>296</v>
      </c>
      <c r="K6" s="262" t="s">
        <v>297</v>
      </c>
      <c r="L6" s="262" t="s">
        <v>298</v>
      </c>
      <c r="M6" s="262" t="s">
        <v>299</v>
      </c>
      <c r="N6" s="262" t="s">
        <v>300</v>
      </c>
      <c r="O6" s="262" t="s">
        <v>301</v>
      </c>
      <c r="P6" s="262" t="s">
        <v>302</v>
      </c>
      <c r="Q6" s="248" t="s">
        <v>303</v>
      </c>
      <c r="R6" s="248" t="s">
        <v>304</v>
      </c>
      <c r="S6" s="262" t="s">
        <v>305</v>
      </c>
      <c r="T6" s="262" t="s">
        <v>306</v>
      </c>
      <c r="U6" s="2516" t="s">
        <v>307</v>
      </c>
      <c r="V6" s="2538"/>
      <c r="W6" s="262" t="s">
        <v>308</v>
      </c>
      <c r="X6" s="277" t="s">
        <v>309</v>
      </c>
      <c r="Y6" s="277" t="s">
        <v>310</v>
      </c>
      <c r="Z6" s="277" t="s">
        <v>311</v>
      </c>
      <c r="AA6" s="2539" t="s">
        <v>312</v>
      </c>
      <c r="AB6" s="2537"/>
    </row>
    <row r="7" spans="1:30" ht="39" customHeight="1">
      <c r="A7" s="278" t="s">
        <v>253</v>
      </c>
      <c r="B7" s="279"/>
      <c r="C7" s="2519"/>
      <c r="D7" s="2520"/>
      <c r="E7" s="280"/>
      <c r="F7" s="280"/>
      <c r="G7" s="280"/>
      <c r="H7" s="280"/>
      <c r="I7" s="280"/>
      <c r="J7" s="280"/>
      <c r="K7" s="280"/>
      <c r="L7" s="280"/>
      <c r="M7" s="280"/>
      <c r="N7" s="280"/>
      <c r="O7" s="280"/>
      <c r="P7" s="280"/>
      <c r="Q7" s="280"/>
      <c r="R7" s="280"/>
      <c r="S7" s="280"/>
      <c r="T7" s="280"/>
      <c r="U7" s="2540"/>
      <c r="V7" s="2541"/>
      <c r="W7" s="280"/>
      <c r="X7" s="280"/>
      <c r="Y7" s="280"/>
      <c r="Z7" s="280"/>
      <c r="AA7" s="2540"/>
      <c r="AB7" s="2542"/>
    </row>
    <row r="8" spans="1:30" ht="48.75" customHeight="1">
      <c r="A8" s="247"/>
      <c r="B8" s="281"/>
      <c r="C8" s="2522"/>
      <c r="D8" s="2523"/>
      <c r="E8" s="261"/>
      <c r="F8" s="261"/>
      <c r="G8" s="261"/>
      <c r="H8" s="261"/>
      <c r="I8" s="261"/>
      <c r="J8" s="261"/>
      <c r="K8" s="261"/>
      <c r="L8" s="261"/>
      <c r="M8" s="261"/>
      <c r="N8" s="261"/>
      <c r="O8" s="261"/>
      <c r="P8" s="261"/>
      <c r="Q8" s="261"/>
      <c r="R8" s="261"/>
      <c r="S8" s="261"/>
      <c r="T8" s="261"/>
      <c r="U8" s="2540"/>
      <c r="V8" s="2541"/>
      <c r="W8" s="261"/>
      <c r="X8" s="261"/>
      <c r="Y8" s="261"/>
      <c r="Z8" s="261"/>
      <c r="AA8" s="2540"/>
      <c r="AB8" s="2542"/>
      <c r="AC8" s="282"/>
      <c r="AD8" s="31"/>
    </row>
    <row r="9" spans="1:30" ht="48.75" customHeight="1">
      <c r="A9" s="247"/>
      <c r="B9" s="281"/>
      <c r="C9" s="2522"/>
      <c r="D9" s="2523"/>
      <c r="E9" s="261"/>
      <c r="F9" s="261"/>
      <c r="G9" s="261"/>
      <c r="H9" s="261"/>
      <c r="I9" s="261"/>
      <c r="J9" s="261"/>
      <c r="K9" s="261"/>
      <c r="L9" s="261"/>
      <c r="M9" s="261"/>
      <c r="N9" s="261"/>
      <c r="O9" s="261"/>
      <c r="P9" s="261"/>
      <c r="Q9" s="261"/>
      <c r="R9" s="261"/>
      <c r="S9" s="261"/>
      <c r="T9" s="261"/>
      <c r="U9" s="2540"/>
      <c r="V9" s="2541"/>
      <c r="W9" s="261"/>
      <c r="X9" s="261"/>
      <c r="Y9" s="261"/>
      <c r="Z9" s="261"/>
      <c r="AA9" s="2540"/>
      <c r="AB9" s="2542"/>
    </row>
    <row r="10" spans="1:30" ht="48.75" customHeight="1">
      <c r="A10" s="247"/>
      <c r="B10" s="281"/>
      <c r="C10" s="2522"/>
      <c r="D10" s="2523"/>
      <c r="E10" s="261"/>
      <c r="F10" s="261"/>
      <c r="G10" s="261"/>
      <c r="H10" s="261"/>
      <c r="I10" s="261"/>
      <c r="J10" s="261"/>
      <c r="K10" s="261"/>
      <c r="L10" s="261"/>
      <c r="M10" s="261"/>
      <c r="N10" s="261"/>
      <c r="O10" s="261"/>
      <c r="P10" s="261"/>
      <c r="Q10" s="261"/>
      <c r="R10" s="261"/>
      <c r="S10" s="261"/>
      <c r="T10" s="261"/>
      <c r="U10" s="2540"/>
      <c r="V10" s="2541"/>
      <c r="W10" s="261"/>
      <c r="X10" s="261"/>
      <c r="Y10" s="261"/>
      <c r="Z10" s="261"/>
      <c r="AA10" s="2540"/>
      <c r="AB10" s="2542"/>
    </row>
    <row r="11" spans="1:30" ht="48.75" customHeight="1">
      <c r="A11" s="247"/>
      <c r="B11" s="281"/>
      <c r="C11" s="2522"/>
      <c r="D11" s="2523"/>
      <c r="E11" s="261"/>
      <c r="F11" s="261"/>
      <c r="G11" s="261"/>
      <c r="H11" s="261"/>
      <c r="I11" s="261"/>
      <c r="J11" s="261"/>
      <c r="K11" s="261"/>
      <c r="L11" s="261"/>
      <c r="M11" s="261"/>
      <c r="N11" s="261"/>
      <c r="O11" s="261"/>
      <c r="P11" s="261"/>
      <c r="Q11" s="261"/>
      <c r="R11" s="261"/>
      <c r="S11" s="261"/>
      <c r="T11" s="261"/>
      <c r="U11" s="2540"/>
      <c r="V11" s="2541"/>
      <c r="W11" s="261"/>
      <c r="X11" s="261"/>
      <c r="Y11" s="261"/>
      <c r="Z11" s="261"/>
      <c r="AA11" s="2540"/>
      <c r="AB11" s="2542"/>
    </row>
    <row r="12" spans="1:30" ht="48.75" customHeight="1">
      <c r="A12" s="247"/>
      <c r="B12" s="281"/>
      <c r="C12" s="2522"/>
      <c r="D12" s="2523"/>
      <c r="E12" s="261"/>
      <c r="F12" s="261"/>
      <c r="G12" s="261"/>
      <c r="H12" s="261"/>
      <c r="I12" s="261"/>
      <c r="J12" s="261"/>
      <c r="K12" s="261"/>
      <c r="L12" s="261"/>
      <c r="M12" s="261"/>
      <c r="N12" s="261"/>
      <c r="O12" s="261"/>
      <c r="P12" s="261"/>
      <c r="Q12" s="261"/>
      <c r="R12" s="261"/>
      <c r="S12" s="261"/>
      <c r="T12" s="261"/>
      <c r="U12" s="2540"/>
      <c r="V12" s="2541"/>
      <c r="W12" s="261"/>
      <c r="X12" s="261"/>
      <c r="Y12" s="261"/>
      <c r="Z12" s="261"/>
      <c r="AA12" s="2540"/>
      <c r="AB12" s="2542"/>
    </row>
    <row r="13" spans="1:30" ht="48.75" customHeight="1">
      <c r="A13" s="263" t="s">
        <v>268</v>
      </c>
      <c r="B13" s="2543"/>
      <c r="C13" s="2544"/>
      <c r="D13" s="2544"/>
      <c r="E13" s="2544"/>
      <c r="F13" s="2544"/>
      <c r="G13" s="2544"/>
      <c r="H13" s="2544"/>
      <c r="I13" s="2544"/>
      <c r="J13" s="2544"/>
      <c r="K13" s="2544"/>
      <c r="L13" s="2544"/>
      <c r="M13" s="2544"/>
      <c r="N13" s="2544"/>
      <c r="O13" s="2544"/>
      <c r="P13" s="2544"/>
      <c r="Q13" s="2544"/>
      <c r="R13" s="2544"/>
      <c r="S13" s="2544"/>
      <c r="T13" s="2544"/>
      <c r="U13" s="2544"/>
      <c r="V13" s="2544"/>
      <c r="W13" s="2544"/>
      <c r="X13" s="2544"/>
      <c r="Y13" s="2544"/>
      <c r="Z13" s="2544"/>
      <c r="AA13" s="2544"/>
      <c r="AB13" s="2544"/>
    </row>
    <row r="14" spans="1:30" ht="29.25" customHeight="1">
      <c r="A14" s="264" t="s">
        <v>26</v>
      </c>
      <c r="B14" s="283"/>
      <c r="C14" s="266"/>
      <c r="D14" s="265"/>
      <c r="E14" s="284"/>
      <c r="F14" s="265"/>
      <c r="G14" s="265"/>
      <c r="H14" s="285" t="s">
        <v>12</v>
      </c>
      <c r="I14" s="265"/>
      <c r="J14" s="265"/>
      <c r="K14" s="265"/>
      <c r="L14" s="265"/>
      <c r="M14" s="1"/>
      <c r="N14" s="265"/>
      <c r="O14" s="265"/>
      <c r="P14" s="267" t="s">
        <v>13</v>
      </c>
      <c r="Q14" s="265"/>
      <c r="R14" s="265"/>
      <c r="S14" s="270"/>
      <c r="T14" s="265"/>
      <c r="U14" s="1" t="s">
        <v>17</v>
      </c>
      <c r="V14" s="1"/>
      <c r="W14" s="265"/>
      <c r="X14" s="265"/>
      <c r="Y14" s="265"/>
      <c r="Z14" s="270"/>
      <c r="AA14" s="265"/>
    </row>
    <row r="15" spans="1:30" ht="28.5" customHeight="1">
      <c r="A15" s="265"/>
      <c r="B15" s="286"/>
      <c r="C15" s="269"/>
      <c r="D15" s="1"/>
      <c r="E15" s="1"/>
      <c r="F15" s="265"/>
      <c r="G15" s="1"/>
      <c r="H15" s="1"/>
      <c r="I15" s="265"/>
      <c r="J15" s="1"/>
      <c r="K15" s="1"/>
      <c r="L15" s="1"/>
      <c r="M15" s="1"/>
      <c r="N15" s="1"/>
      <c r="O15" s="265"/>
      <c r="P15" s="270" t="s">
        <v>18</v>
      </c>
      <c r="Q15" s="265"/>
      <c r="R15" s="265"/>
      <c r="S15" s="287"/>
      <c r="T15" s="1"/>
      <c r="U15" s="1"/>
      <c r="V15" s="1"/>
      <c r="W15" s="287"/>
      <c r="X15" s="1"/>
      <c r="Y15" s="1"/>
      <c r="Z15" s="1"/>
      <c r="AA15" s="1"/>
    </row>
    <row r="16" spans="1:30" ht="28.5" customHeight="1">
      <c r="A16" s="265"/>
      <c r="B16" s="286"/>
      <c r="C16" s="269"/>
      <c r="D16" s="1"/>
      <c r="E16" s="1"/>
      <c r="F16" s="265"/>
      <c r="G16" s="1"/>
      <c r="H16" s="1"/>
      <c r="I16" s="265"/>
      <c r="J16" s="1"/>
      <c r="K16" s="1"/>
      <c r="L16" s="1"/>
      <c r="M16" s="1"/>
      <c r="N16" s="1"/>
      <c r="O16" s="265"/>
      <c r="P16" s="270"/>
      <c r="Q16" s="265"/>
      <c r="R16" s="265"/>
      <c r="S16" s="287"/>
      <c r="T16" s="1"/>
      <c r="U16" s="1"/>
      <c r="V16" s="1"/>
      <c r="W16" s="287"/>
      <c r="X16" s="1"/>
      <c r="Y16" s="1"/>
      <c r="Z16" s="1"/>
      <c r="AA16" s="1"/>
    </row>
    <row r="17" spans="1:36" ht="28.5" customHeight="1">
      <c r="A17" s="265"/>
      <c r="B17" s="286"/>
      <c r="C17" s="269"/>
      <c r="D17" s="1"/>
      <c r="E17" s="1"/>
      <c r="F17" s="265"/>
      <c r="G17" s="1"/>
      <c r="H17" s="1"/>
      <c r="I17" s="265"/>
      <c r="J17" s="1"/>
      <c r="K17" s="1"/>
      <c r="L17" s="1"/>
      <c r="M17" s="1"/>
      <c r="N17" s="1"/>
      <c r="O17" s="265"/>
      <c r="P17" s="270"/>
      <c r="Q17" s="265"/>
      <c r="R17" s="265"/>
      <c r="S17" s="287"/>
      <c r="T17" s="1"/>
      <c r="U17" s="1"/>
      <c r="V17" s="1"/>
      <c r="W17" s="287"/>
      <c r="X17" s="1"/>
      <c r="Y17" s="1"/>
      <c r="Z17" s="1"/>
      <c r="AA17" s="1"/>
    </row>
    <row r="18" spans="1:36" ht="21.75" customHeight="1">
      <c r="A18" s="288"/>
      <c r="B18" s="289"/>
      <c r="C18" s="269"/>
      <c r="D18" s="1"/>
      <c r="E18" s="1"/>
      <c r="F18" s="265"/>
      <c r="G18" s="1"/>
      <c r="H18" s="1"/>
      <c r="I18" s="265"/>
      <c r="J18" s="1"/>
      <c r="K18" s="1"/>
      <c r="L18" s="1"/>
      <c r="M18" s="1"/>
      <c r="N18" s="1"/>
      <c r="O18" s="265"/>
      <c r="P18" s="1"/>
      <c r="Q18" s="265"/>
      <c r="R18" s="270"/>
      <c r="S18" s="287"/>
      <c r="T18" s="1"/>
      <c r="U18" s="1"/>
      <c r="V18" s="2545" t="s">
        <v>15</v>
      </c>
      <c r="W18" s="2545"/>
      <c r="X18" s="2545"/>
      <c r="Y18" s="2545"/>
      <c r="Z18" s="2545"/>
      <c r="AA18" s="2545"/>
    </row>
    <row r="19" spans="1:36" ht="25.15" customHeight="1">
      <c r="A19" s="271" t="s">
        <v>313</v>
      </c>
      <c r="B19" s="290"/>
      <c r="C19" s="1"/>
      <c r="D19" s="1"/>
      <c r="E19" s="1"/>
      <c r="F19" s="1"/>
      <c r="G19" s="1"/>
      <c r="H19" s="1"/>
      <c r="I19" s="1"/>
      <c r="J19" s="1"/>
      <c r="K19" s="1"/>
      <c r="L19" s="1"/>
      <c r="M19" s="1"/>
      <c r="N19" s="1"/>
      <c r="O19" s="1"/>
      <c r="P19" s="1"/>
      <c r="Q19" s="1"/>
      <c r="R19" s="1"/>
      <c r="S19" s="1"/>
      <c r="T19" s="1"/>
      <c r="U19" s="1"/>
      <c r="V19" s="2545"/>
      <c r="W19" s="2545"/>
      <c r="X19" s="2545"/>
      <c r="Y19" s="2545"/>
      <c r="Z19" s="2545"/>
      <c r="AA19" s="2545"/>
      <c r="AB19" s="231"/>
      <c r="AC19" s="231"/>
      <c r="AD19" s="231"/>
      <c r="AE19" s="231"/>
      <c r="AF19" s="231"/>
      <c r="AG19" s="231"/>
      <c r="AH19" s="231"/>
      <c r="AI19" s="231"/>
      <c r="AJ19" s="231"/>
    </row>
    <row r="20" spans="1:36" ht="25.15" customHeight="1">
      <c r="A20" s="271" t="s">
        <v>270</v>
      </c>
      <c r="B20" s="290"/>
      <c r="C20" s="1"/>
      <c r="D20" s="1"/>
      <c r="E20" s="1"/>
      <c r="F20" s="1"/>
      <c r="G20" s="1"/>
      <c r="H20" s="1"/>
      <c r="I20" s="1"/>
      <c r="J20" s="1"/>
      <c r="K20" s="1"/>
      <c r="L20" s="1"/>
      <c r="M20" s="1"/>
      <c r="N20" s="1"/>
      <c r="O20" s="1"/>
      <c r="P20" s="1"/>
      <c r="Q20" s="1"/>
      <c r="R20" s="1"/>
      <c r="S20" s="1"/>
      <c r="T20" s="1"/>
      <c r="U20" s="1"/>
      <c r="V20" s="1"/>
      <c r="W20" s="1"/>
      <c r="X20" s="1"/>
      <c r="Y20" s="1"/>
      <c r="Z20" s="1"/>
      <c r="AA20" s="1"/>
      <c r="AB20" s="231"/>
      <c r="AC20" s="231"/>
      <c r="AD20" s="231"/>
      <c r="AE20" s="231"/>
      <c r="AF20" s="231"/>
      <c r="AG20" s="231"/>
      <c r="AH20" s="231"/>
      <c r="AI20" s="231"/>
      <c r="AJ20" s="231"/>
    </row>
    <row r="21" spans="1:36" ht="60" customHeight="1">
      <c r="A21" s="2525" t="s">
        <v>314</v>
      </c>
      <c r="B21" s="2525"/>
      <c r="C21" s="2525"/>
      <c r="D21" s="2525"/>
      <c r="E21" s="2525"/>
      <c r="F21" s="2525"/>
      <c r="G21" s="2525"/>
      <c r="H21" s="2525"/>
      <c r="I21" s="2525"/>
      <c r="J21" s="2525"/>
      <c r="K21" s="2525"/>
      <c r="L21" s="2525"/>
      <c r="M21" s="2525"/>
      <c r="N21" s="2525"/>
      <c r="O21" s="2525"/>
      <c r="P21" s="2525"/>
      <c r="Q21" s="2525"/>
      <c r="R21" s="2525"/>
      <c r="S21" s="2525"/>
      <c r="T21" s="2525"/>
      <c r="U21" s="2525"/>
      <c r="V21" s="2525"/>
      <c r="W21" s="2525"/>
      <c r="X21" s="2525"/>
      <c r="Y21" s="2525"/>
      <c r="Z21" s="2525"/>
      <c r="AA21" s="2525"/>
    </row>
    <row r="22" spans="1:36" s="294" customFormat="1" ht="30" customHeight="1">
      <c r="A22" s="3" t="s">
        <v>315</v>
      </c>
      <c r="B22" s="291"/>
      <c r="C22" s="292"/>
      <c r="D22" s="292"/>
      <c r="E22" s="292"/>
      <c r="F22" s="292"/>
      <c r="G22" s="292"/>
      <c r="H22" s="292"/>
      <c r="I22" s="292"/>
      <c r="J22" s="292"/>
      <c r="K22" s="292"/>
      <c r="L22" s="292"/>
      <c r="M22" s="292"/>
      <c r="N22" s="292"/>
      <c r="O22" s="292"/>
      <c r="P22" s="292"/>
      <c r="Q22" s="292"/>
      <c r="R22" s="292"/>
      <c r="S22" s="292"/>
      <c r="T22" s="292"/>
      <c r="U22" s="292"/>
      <c r="V22" s="292"/>
      <c r="W22" s="293"/>
      <c r="X22" s="292"/>
      <c r="Y22" s="292"/>
      <c r="Z22" s="292"/>
      <c r="AA22" s="292"/>
    </row>
    <row r="23" spans="1:36" s="294" customFormat="1" ht="30" customHeight="1">
      <c r="A23" s="3" t="s">
        <v>316</v>
      </c>
      <c r="B23" s="291"/>
      <c r="C23" s="295"/>
      <c r="D23" s="296"/>
      <c r="E23" s="296"/>
      <c r="F23" s="295"/>
      <c r="G23" s="296"/>
      <c r="H23" s="296"/>
      <c r="I23" s="296"/>
      <c r="J23" s="296"/>
      <c r="K23" s="296"/>
      <c r="L23" s="296"/>
      <c r="M23" s="296"/>
      <c r="N23" s="296"/>
      <c r="O23" s="296"/>
      <c r="P23" s="296"/>
      <c r="Q23" s="296"/>
      <c r="R23" s="296"/>
      <c r="S23" s="296"/>
      <c r="T23" s="296"/>
      <c r="U23" s="296"/>
      <c r="V23" s="296"/>
      <c r="W23" s="297"/>
      <c r="X23" s="296"/>
      <c r="Y23" s="296"/>
      <c r="Z23" s="296"/>
      <c r="AA23" s="296"/>
      <c r="AB23" s="264"/>
      <c r="AC23" s="264"/>
      <c r="AD23" s="264"/>
      <c r="AE23" s="264"/>
      <c r="AF23" s="287"/>
      <c r="AG23" s="264"/>
      <c r="AH23" s="264"/>
      <c r="AI23" s="264"/>
      <c r="AJ23" s="264"/>
    </row>
    <row r="24" spans="1:36" s="294" customFormat="1" ht="30" customHeight="1">
      <c r="A24" s="3" t="s">
        <v>317</v>
      </c>
      <c r="B24" s="291"/>
      <c r="C24" s="292"/>
      <c r="D24" s="292"/>
      <c r="E24" s="292"/>
      <c r="F24" s="292"/>
      <c r="G24" s="292"/>
      <c r="H24" s="292"/>
      <c r="I24" s="292"/>
      <c r="J24" s="292"/>
      <c r="K24" s="292"/>
      <c r="L24" s="292"/>
      <c r="M24" s="292"/>
      <c r="N24" s="292"/>
      <c r="O24" s="292"/>
      <c r="P24" s="292"/>
      <c r="Q24" s="292"/>
      <c r="R24" s="292"/>
      <c r="S24" s="292"/>
      <c r="T24" s="292"/>
      <c r="U24" s="292"/>
      <c r="V24" s="292"/>
      <c r="W24" s="293"/>
      <c r="X24" s="292"/>
      <c r="Y24" s="292"/>
      <c r="Z24" s="292"/>
      <c r="AA24" s="292"/>
    </row>
    <row r="25" spans="1:36" s="294" customFormat="1" ht="30" customHeight="1">
      <c r="A25" s="3" t="s">
        <v>318</v>
      </c>
      <c r="B25" s="291"/>
      <c r="C25" s="292"/>
      <c r="D25" s="292"/>
      <c r="E25" s="292"/>
      <c r="F25" s="292"/>
      <c r="G25" s="292"/>
      <c r="H25" s="292"/>
      <c r="I25" s="292"/>
      <c r="J25" s="292"/>
      <c r="K25" s="292"/>
      <c r="L25" s="292"/>
      <c r="M25" s="292"/>
      <c r="N25" s="292"/>
      <c r="O25" s="292"/>
      <c r="P25" s="292"/>
      <c r="Q25" s="292"/>
      <c r="R25" s="292"/>
      <c r="S25" s="292"/>
      <c r="T25" s="292"/>
      <c r="U25" s="292"/>
      <c r="V25" s="292"/>
      <c r="W25" s="293"/>
      <c r="X25" s="292"/>
      <c r="Y25" s="292"/>
      <c r="Z25" s="292"/>
      <c r="AA25" s="292"/>
    </row>
    <row r="26" spans="1:36" s="294" customFormat="1" ht="30" customHeight="1">
      <c r="A26" s="3" t="s">
        <v>59</v>
      </c>
      <c r="B26" s="291"/>
      <c r="C26" s="292"/>
      <c r="D26" s="292"/>
      <c r="E26" s="292"/>
      <c r="F26" s="292"/>
      <c r="G26" s="292"/>
      <c r="H26" s="292"/>
      <c r="I26" s="292"/>
      <c r="J26" s="292"/>
      <c r="K26" s="292"/>
      <c r="L26" s="292"/>
      <c r="M26" s="292"/>
      <c r="N26" s="292"/>
      <c r="O26" s="292"/>
      <c r="P26" s="292"/>
      <c r="Q26" s="292"/>
      <c r="R26" s="292"/>
      <c r="S26" s="292"/>
      <c r="T26" s="292"/>
      <c r="U26" s="292"/>
      <c r="V26" s="292"/>
      <c r="W26" s="292"/>
      <c r="X26" s="292"/>
      <c r="Y26" s="292"/>
      <c r="Z26" s="292"/>
      <c r="AA26" s="292"/>
    </row>
    <row r="27" spans="1:36" s="294" customFormat="1" ht="30" customHeight="1">
      <c r="A27" s="298" t="s">
        <v>319</v>
      </c>
      <c r="B27" s="299"/>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c r="AA27" s="292"/>
    </row>
    <row r="28" spans="1:36" s="294" customFormat="1" ht="30" customHeight="1">
      <c r="A28" s="298" t="s">
        <v>320</v>
      </c>
      <c r="B28" s="299"/>
      <c r="C28" s="292"/>
      <c r="D28" s="292"/>
      <c r="E28" s="292"/>
      <c r="F28" s="292"/>
      <c r="G28" s="292"/>
      <c r="H28" s="292"/>
      <c r="I28" s="292"/>
      <c r="J28" s="292"/>
      <c r="K28" s="292"/>
      <c r="L28" s="292"/>
      <c r="M28" s="292"/>
      <c r="N28" s="292"/>
      <c r="O28" s="292"/>
      <c r="P28" s="292"/>
      <c r="Q28" s="292"/>
      <c r="R28" s="292"/>
      <c r="S28" s="292"/>
      <c r="T28" s="292"/>
      <c r="U28" s="292"/>
      <c r="V28" s="292"/>
      <c r="W28" s="292"/>
      <c r="X28" s="292"/>
      <c r="Y28" s="292"/>
      <c r="Z28" s="292"/>
      <c r="AA28" s="292"/>
    </row>
    <row r="29" spans="1:36" s="294" customFormat="1" ht="30" customHeight="1">
      <c r="A29" s="300" t="s">
        <v>321</v>
      </c>
      <c r="B29" s="301"/>
      <c r="C29" s="292"/>
      <c r="D29" s="292"/>
      <c r="E29" s="292"/>
      <c r="F29" s="292"/>
      <c r="G29" s="292"/>
      <c r="H29" s="292"/>
      <c r="I29" s="292"/>
      <c r="J29" s="292"/>
      <c r="K29" s="292"/>
      <c r="L29" s="292"/>
      <c r="M29" s="292"/>
      <c r="N29" s="292"/>
      <c r="O29" s="292"/>
      <c r="P29" s="292"/>
      <c r="Q29" s="292"/>
      <c r="R29" s="292"/>
      <c r="S29" s="292"/>
      <c r="T29" s="292"/>
      <c r="U29" s="292"/>
      <c r="V29" s="292"/>
      <c r="W29" s="292"/>
      <c r="X29" s="292"/>
      <c r="Y29" s="292"/>
      <c r="Z29" s="292"/>
      <c r="AA29" s="292"/>
    </row>
    <row r="30" spans="1:36" s="294" customFormat="1" ht="30" customHeight="1">
      <c r="A30" s="300" t="s">
        <v>282</v>
      </c>
      <c r="B30" s="301"/>
      <c r="C30" s="292"/>
      <c r="D30" s="292"/>
      <c r="E30" s="292"/>
      <c r="F30" s="292"/>
      <c r="G30" s="292"/>
      <c r="H30" s="292"/>
      <c r="I30" s="292"/>
      <c r="J30" s="292"/>
      <c r="K30" s="292"/>
      <c r="L30" s="292"/>
      <c r="M30" s="292"/>
      <c r="N30" s="292"/>
      <c r="O30" s="292"/>
      <c r="P30" s="292"/>
      <c r="Q30" s="292"/>
      <c r="R30" s="292"/>
      <c r="S30" s="292"/>
      <c r="T30" s="292"/>
      <c r="U30" s="292"/>
      <c r="V30" s="292"/>
      <c r="W30" s="292"/>
      <c r="X30" s="292"/>
      <c r="Y30" s="292"/>
      <c r="Z30" s="292"/>
      <c r="AA30" s="292"/>
    </row>
    <row r="31" spans="1:36" ht="21">
      <c r="A31" s="302"/>
      <c r="B31" s="303"/>
      <c r="C31" s="304"/>
      <c r="D31" s="304"/>
      <c r="E31" s="304"/>
      <c r="F31" s="304"/>
      <c r="G31" s="304"/>
      <c r="H31" s="304"/>
      <c r="I31" s="304"/>
      <c r="J31" s="304"/>
      <c r="K31" s="304"/>
      <c r="L31" s="304"/>
      <c r="M31" s="304"/>
      <c r="N31" s="304"/>
      <c r="O31" s="304"/>
      <c r="P31" s="304"/>
      <c r="Q31" s="304"/>
      <c r="R31" s="304"/>
      <c r="S31" s="304"/>
      <c r="T31" s="304"/>
      <c r="U31" s="304"/>
      <c r="V31" s="304"/>
      <c r="W31" s="304"/>
      <c r="X31" s="304"/>
      <c r="Y31" s="304"/>
      <c r="Z31" s="304"/>
      <c r="AA31" s="304"/>
    </row>
    <row r="32" spans="1:36" ht="21">
      <c r="A32" s="302"/>
      <c r="B32" s="303"/>
      <c r="C32" s="304"/>
      <c r="D32" s="304"/>
      <c r="E32" s="304"/>
      <c r="F32" s="304"/>
      <c r="G32" s="304"/>
      <c r="H32" s="304"/>
      <c r="I32" s="304"/>
      <c r="J32" s="304"/>
      <c r="K32" s="304"/>
      <c r="L32" s="304"/>
      <c r="M32" s="304"/>
      <c r="N32" s="304"/>
      <c r="O32" s="304"/>
      <c r="P32" s="304"/>
      <c r="Q32" s="304"/>
      <c r="R32" s="304"/>
      <c r="S32" s="304"/>
      <c r="T32" s="304"/>
      <c r="U32" s="304"/>
      <c r="V32" s="304"/>
      <c r="W32" s="304"/>
      <c r="X32" s="304"/>
      <c r="Y32" s="304"/>
      <c r="Z32" s="304"/>
      <c r="AA32" s="304"/>
    </row>
    <row r="33" spans="1:27" ht="21">
      <c r="A33" s="304"/>
      <c r="B33" s="305"/>
      <c r="C33" s="304"/>
      <c r="D33" s="304"/>
      <c r="E33" s="304"/>
      <c r="F33" s="304"/>
      <c r="G33" s="304"/>
      <c r="H33" s="304"/>
      <c r="I33" s="304"/>
      <c r="J33" s="304"/>
      <c r="K33" s="304"/>
      <c r="L33" s="304"/>
      <c r="M33" s="304"/>
      <c r="N33" s="304"/>
      <c r="O33" s="304"/>
      <c r="P33" s="304"/>
      <c r="Q33" s="304"/>
      <c r="R33" s="304"/>
      <c r="S33" s="304"/>
      <c r="T33" s="304"/>
      <c r="U33" s="304"/>
      <c r="V33" s="304"/>
      <c r="W33" s="304"/>
      <c r="X33" s="304"/>
      <c r="Y33" s="304"/>
      <c r="Z33" s="304"/>
      <c r="AA33" s="304"/>
    </row>
    <row r="34" spans="1:27" ht="21">
      <c r="A34" s="304"/>
      <c r="B34" s="305"/>
      <c r="C34" s="304"/>
      <c r="D34" s="304"/>
      <c r="E34" s="304"/>
      <c r="F34" s="304"/>
      <c r="G34" s="304"/>
      <c r="H34" s="304"/>
      <c r="I34" s="304"/>
      <c r="J34" s="304"/>
      <c r="K34" s="304"/>
      <c r="L34" s="304"/>
      <c r="M34" s="304"/>
      <c r="N34" s="304"/>
      <c r="O34" s="304"/>
      <c r="P34" s="304"/>
      <c r="Q34" s="304"/>
      <c r="R34" s="304"/>
      <c r="S34" s="304"/>
      <c r="T34" s="304"/>
      <c r="U34" s="304"/>
      <c r="V34" s="304"/>
      <c r="W34" s="304"/>
      <c r="X34" s="304"/>
      <c r="Y34" s="304"/>
      <c r="Z34" s="304"/>
      <c r="AA34" s="304"/>
    </row>
    <row r="35" spans="1:27" ht="21">
      <c r="A35" s="304"/>
      <c r="B35" s="305"/>
      <c r="C35" s="304"/>
      <c r="D35" s="304"/>
      <c r="E35" s="304"/>
      <c r="F35" s="304"/>
      <c r="G35" s="304"/>
      <c r="H35" s="304"/>
      <c r="I35" s="304"/>
      <c r="J35" s="304"/>
      <c r="K35" s="304"/>
      <c r="L35" s="304"/>
      <c r="M35" s="304"/>
      <c r="N35" s="304"/>
      <c r="O35" s="304"/>
      <c r="P35" s="304"/>
      <c r="Q35" s="304"/>
      <c r="R35" s="304"/>
      <c r="S35" s="304"/>
      <c r="T35" s="304"/>
      <c r="U35" s="304"/>
      <c r="V35" s="304"/>
      <c r="W35" s="304"/>
      <c r="X35" s="304"/>
      <c r="Y35" s="304"/>
      <c r="Z35" s="304"/>
      <c r="AA35" s="304"/>
    </row>
  </sheetData>
  <mergeCells count="40">
    <mergeCell ref="V19:AA19"/>
    <mergeCell ref="A21:AA21"/>
    <mergeCell ref="C11:D11"/>
    <mergeCell ref="U11:V11"/>
    <mergeCell ref="AA11:AB11"/>
    <mergeCell ref="C12:D12"/>
    <mergeCell ref="U12:V12"/>
    <mergeCell ref="AA12:AB12"/>
    <mergeCell ref="C10:D10"/>
    <mergeCell ref="U10:V10"/>
    <mergeCell ref="AA10:AB10"/>
    <mergeCell ref="B13:AB13"/>
    <mergeCell ref="V18:AA18"/>
    <mergeCell ref="U7:V7"/>
    <mergeCell ref="AA7:AB7"/>
    <mergeCell ref="C9:D9"/>
    <mergeCell ref="U9:V9"/>
    <mergeCell ref="AA9:AB9"/>
    <mergeCell ref="C8:D8"/>
    <mergeCell ref="U8:V8"/>
    <mergeCell ref="AA8:AB8"/>
    <mergeCell ref="C7:D7"/>
    <mergeCell ref="A4:AA4"/>
    <mergeCell ref="A5:A6"/>
    <mergeCell ref="B5:B6"/>
    <mergeCell ref="C5:D6"/>
    <mergeCell ref="E5:F5"/>
    <mergeCell ref="G5:J5"/>
    <mergeCell ref="K5:P5"/>
    <mergeCell ref="Q5:T5"/>
    <mergeCell ref="U5:W5"/>
    <mergeCell ref="X5:AB5"/>
    <mergeCell ref="U6:V6"/>
    <mergeCell ref="AA6:AB6"/>
    <mergeCell ref="A3:AA3"/>
    <mergeCell ref="A1:C1"/>
    <mergeCell ref="W1:X1"/>
    <mergeCell ref="Y1:AB1"/>
    <mergeCell ref="W2:X2"/>
    <mergeCell ref="Y2:AB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40.xml><?xml version="1.0" encoding="utf-8"?>
<worksheet xmlns="http://schemas.openxmlformats.org/spreadsheetml/2006/main" xmlns:r="http://schemas.openxmlformats.org/officeDocument/2006/relationships">
  <dimension ref="A1:T35"/>
  <sheetViews>
    <sheetView zoomScaleNormal="100" zoomScaleSheetLayoutView="75" workbookViewId="0">
      <selection activeCell="T10" sqref="T10"/>
    </sheetView>
  </sheetViews>
  <sheetFormatPr defaultColWidth="16" defaultRowHeight="16.5"/>
  <cols>
    <col min="1" max="1" width="14.125" style="259" customWidth="1"/>
    <col min="2" max="7" width="10.625" style="253" customWidth="1"/>
    <col min="8" max="8" width="11.125" style="253" customWidth="1"/>
    <col min="9" max="10" width="10.625" style="253" customWidth="1"/>
    <col min="11" max="11" width="9.75" style="253" customWidth="1"/>
    <col min="12" max="12" width="11.75" style="253" customWidth="1"/>
    <col min="13" max="14" width="10.625" style="253" customWidth="1"/>
    <col min="15" max="15" width="9.25" style="253" customWidth="1"/>
    <col min="16" max="16" width="12.5" style="253" customWidth="1"/>
    <col min="17" max="17" width="10.625" style="253" customWidth="1"/>
    <col min="18" max="16384" width="16" style="253"/>
  </cols>
  <sheetData>
    <row r="1" spans="1:17" s="231" customFormat="1" ht="24.95" customHeight="1">
      <c r="A1" s="307" t="s">
        <v>322</v>
      </c>
      <c r="B1" s="308"/>
      <c r="C1" s="1"/>
      <c r="D1" s="1"/>
      <c r="E1" s="1"/>
      <c r="F1" s="1"/>
      <c r="G1" s="1"/>
      <c r="H1" s="1"/>
      <c r="I1" s="1"/>
      <c r="J1" s="1"/>
      <c r="K1" s="1"/>
      <c r="L1" s="1"/>
      <c r="M1" s="1"/>
      <c r="N1" s="2547" t="s">
        <v>1</v>
      </c>
      <c r="O1" s="2548"/>
      <c r="P1" s="2462" t="s">
        <v>1531</v>
      </c>
      <c r="Q1" s="2464"/>
    </row>
    <row r="2" spans="1:17" s="231" customFormat="1" ht="24.95" customHeight="1">
      <c r="A2" s="309" t="s">
        <v>323</v>
      </c>
      <c r="B2" s="232" t="s">
        <v>239</v>
      </c>
      <c r="C2" s="1"/>
      <c r="D2" s="284"/>
      <c r="E2" s="284"/>
      <c r="F2" s="284"/>
      <c r="G2" s="284"/>
      <c r="H2" s="284"/>
      <c r="I2" s="284"/>
      <c r="J2" s="284"/>
      <c r="K2" s="284"/>
      <c r="L2" s="284"/>
      <c r="M2" s="310"/>
      <c r="N2" s="2460" t="s">
        <v>324</v>
      </c>
      <c r="O2" s="2461"/>
      <c r="P2" s="2549" t="s">
        <v>1527</v>
      </c>
      <c r="Q2" s="2550"/>
    </row>
    <row r="3" spans="1:17" ht="39.950000000000003" customHeight="1">
      <c r="A3" s="2470" t="s">
        <v>325</v>
      </c>
      <c r="B3" s="2470"/>
      <c r="C3" s="2470"/>
      <c r="D3" s="2470"/>
      <c r="E3" s="2470"/>
      <c r="F3" s="2470"/>
      <c r="G3" s="2470"/>
      <c r="H3" s="2470"/>
      <c r="I3" s="2470"/>
      <c r="J3" s="2470"/>
      <c r="K3" s="2470"/>
      <c r="L3" s="2470"/>
      <c r="M3" s="2470"/>
      <c r="N3" s="2470"/>
      <c r="O3" s="2470"/>
      <c r="P3" s="2470"/>
      <c r="Q3" s="2470"/>
    </row>
    <row r="4" spans="1:17" ht="20.100000000000001" customHeight="1">
      <c r="A4" s="2531" t="s">
        <v>326</v>
      </c>
      <c r="B4" s="2531"/>
      <c r="C4" s="2531"/>
      <c r="D4" s="2531"/>
      <c r="E4" s="2531"/>
      <c r="F4" s="2531"/>
      <c r="G4" s="2531"/>
      <c r="H4" s="2531"/>
      <c r="I4" s="2531"/>
      <c r="J4" s="2531"/>
      <c r="K4" s="2531"/>
      <c r="L4" s="2531"/>
      <c r="M4" s="2531"/>
      <c r="N4" s="2531"/>
      <c r="O4" s="2531"/>
      <c r="P4" s="2546" t="s">
        <v>327</v>
      </c>
      <c r="Q4" s="2546"/>
    </row>
    <row r="5" spans="1:17" s="240" customFormat="1" ht="21" customHeight="1">
      <c r="A5" s="2500" t="s">
        <v>257</v>
      </c>
      <c r="B5" s="2561" t="s">
        <v>328</v>
      </c>
      <c r="C5" s="2562"/>
      <c r="D5" s="2562"/>
      <c r="E5" s="2562"/>
      <c r="F5" s="2562"/>
      <c r="G5" s="2562"/>
      <c r="H5" s="2562"/>
      <c r="I5" s="2562"/>
      <c r="J5" s="2562"/>
      <c r="K5" s="2562"/>
      <c r="L5" s="2562"/>
      <c r="M5" s="2563"/>
      <c r="N5" s="2564" t="s">
        <v>329</v>
      </c>
      <c r="O5" s="2564"/>
      <c r="P5" s="2564"/>
      <c r="Q5" s="2565"/>
    </row>
    <row r="6" spans="1:17" s="240" customFormat="1" ht="19.5" customHeight="1">
      <c r="A6" s="2501"/>
      <c r="B6" s="2551" t="s">
        <v>330</v>
      </c>
      <c r="C6" s="2552"/>
      <c r="D6" s="2552"/>
      <c r="E6" s="2553"/>
      <c r="F6" s="2551" t="s">
        <v>331</v>
      </c>
      <c r="G6" s="2552"/>
      <c r="H6" s="2552"/>
      <c r="I6" s="2553"/>
      <c r="J6" s="2551" t="s">
        <v>332</v>
      </c>
      <c r="K6" s="2552"/>
      <c r="L6" s="2552"/>
      <c r="M6" s="2553"/>
      <c r="N6" s="2566"/>
      <c r="O6" s="2566"/>
      <c r="P6" s="2566"/>
      <c r="Q6" s="2567"/>
    </row>
    <row r="7" spans="1:17" s="240" customFormat="1" ht="15.75" customHeight="1">
      <c r="A7" s="2501"/>
      <c r="B7" s="2554" t="s">
        <v>333</v>
      </c>
      <c r="C7" s="2556" t="s">
        <v>334</v>
      </c>
      <c r="D7" s="2557" t="s">
        <v>335</v>
      </c>
      <c r="E7" s="2534" t="s">
        <v>267</v>
      </c>
      <c r="F7" s="2554" t="s">
        <v>333</v>
      </c>
      <c r="G7" s="2556" t="s">
        <v>334</v>
      </c>
      <c r="H7" s="2559" t="s">
        <v>336</v>
      </c>
      <c r="I7" s="2534" t="s">
        <v>267</v>
      </c>
      <c r="J7" s="2554" t="s">
        <v>333</v>
      </c>
      <c r="K7" s="2556" t="s">
        <v>334</v>
      </c>
      <c r="L7" s="2559" t="s">
        <v>336</v>
      </c>
      <c r="M7" s="2554" t="s">
        <v>267</v>
      </c>
      <c r="N7" s="2559" t="s">
        <v>333</v>
      </c>
      <c r="O7" s="2560" t="s">
        <v>334</v>
      </c>
      <c r="P7" s="2556" t="s">
        <v>336</v>
      </c>
      <c r="Q7" s="2554" t="s">
        <v>267</v>
      </c>
    </row>
    <row r="8" spans="1:17" s="240" customFormat="1" ht="33" customHeight="1">
      <c r="A8" s="2502"/>
      <c r="B8" s="2555"/>
      <c r="C8" s="2556"/>
      <c r="D8" s="2558"/>
      <c r="E8" s="2514"/>
      <c r="F8" s="2555"/>
      <c r="G8" s="2556"/>
      <c r="H8" s="2515"/>
      <c r="I8" s="2514"/>
      <c r="J8" s="2555"/>
      <c r="K8" s="2556"/>
      <c r="L8" s="2515"/>
      <c r="M8" s="2555"/>
      <c r="N8" s="2515"/>
      <c r="O8" s="2556"/>
      <c r="P8" s="2556"/>
      <c r="Q8" s="2555"/>
    </row>
    <row r="9" spans="1:17" s="231" customFormat="1" ht="66.75" customHeight="1">
      <c r="A9" s="311" t="s">
        <v>253</v>
      </c>
      <c r="B9" s="312"/>
      <c r="C9" s="312"/>
      <c r="D9" s="312"/>
      <c r="E9" s="312"/>
      <c r="F9" s="312"/>
      <c r="G9" s="312"/>
      <c r="H9" s="312"/>
      <c r="I9" s="312"/>
      <c r="J9" s="312"/>
      <c r="K9" s="312"/>
      <c r="L9" s="312"/>
      <c r="M9" s="312"/>
      <c r="N9" s="312"/>
      <c r="O9" s="312"/>
      <c r="P9" s="312"/>
      <c r="Q9" s="312"/>
    </row>
    <row r="10" spans="1:17" s="231" customFormat="1" ht="66.75" customHeight="1">
      <c r="A10" s="313"/>
      <c r="B10" s="314"/>
      <c r="C10" s="314"/>
      <c r="D10" s="314"/>
      <c r="E10" s="314"/>
      <c r="F10" s="314"/>
      <c r="G10" s="314"/>
      <c r="H10" s="314"/>
      <c r="I10" s="314"/>
      <c r="J10" s="314"/>
      <c r="K10" s="314"/>
      <c r="L10" s="314"/>
      <c r="M10" s="314"/>
      <c r="N10" s="314"/>
      <c r="O10" s="314"/>
      <c r="P10" s="314"/>
      <c r="Q10" s="314"/>
    </row>
    <row r="11" spans="1:17" s="231" customFormat="1" ht="66.75" customHeight="1">
      <c r="A11" s="313"/>
      <c r="B11" s="314"/>
      <c r="C11" s="314"/>
      <c r="D11" s="314"/>
      <c r="E11" s="314"/>
      <c r="F11" s="314"/>
      <c r="G11" s="314"/>
      <c r="H11" s="314"/>
      <c r="I11" s="314"/>
      <c r="J11" s="314"/>
      <c r="K11" s="314"/>
      <c r="L11" s="314"/>
      <c r="M11" s="314"/>
      <c r="N11" s="314"/>
      <c r="O11" s="314"/>
      <c r="P11" s="314"/>
      <c r="Q11" s="314"/>
    </row>
    <row r="12" spans="1:17" s="231" customFormat="1" ht="66.75" customHeight="1">
      <c r="A12" s="313"/>
      <c r="B12" s="314"/>
      <c r="C12" s="314"/>
      <c r="D12" s="314"/>
      <c r="E12" s="314"/>
      <c r="F12" s="314"/>
      <c r="G12" s="314"/>
      <c r="H12" s="314"/>
      <c r="I12" s="314"/>
      <c r="J12" s="314"/>
      <c r="K12" s="314"/>
      <c r="L12" s="314"/>
      <c r="M12" s="314"/>
      <c r="N12" s="314"/>
      <c r="O12" s="314"/>
      <c r="P12" s="314"/>
      <c r="Q12" s="314"/>
    </row>
    <row r="13" spans="1:17" s="231" customFormat="1" ht="66.75" customHeight="1">
      <c r="A13" s="313"/>
      <c r="B13" s="314"/>
      <c r="C13" s="314"/>
      <c r="D13" s="314"/>
      <c r="E13" s="314"/>
      <c r="F13" s="314"/>
      <c r="G13" s="314"/>
      <c r="H13" s="314"/>
      <c r="I13" s="314"/>
      <c r="J13" s="314"/>
      <c r="K13" s="314"/>
      <c r="L13" s="314"/>
      <c r="M13" s="314"/>
      <c r="N13" s="314"/>
      <c r="O13" s="314"/>
      <c r="P13" s="314"/>
      <c r="Q13" s="314"/>
    </row>
    <row r="14" spans="1:17" s="231" customFormat="1" ht="66.75" customHeight="1">
      <c r="A14" s="313" t="s">
        <v>337</v>
      </c>
      <c r="B14" s="2568"/>
      <c r="C14" s="2569"/>
      <c r="D14" s="2569"/>
      <c r="E14" s="2569"/>
      <c r="F14" s="2569"/>
      <c r="G14" s="2569"/>
      <c r="H14" s="2569"/>
      <c r="I14" s="2569"/>
      <c r="J14" s="2569"/>
      <c r="K14" s="2569"/>
      <c r="L14" s="2569"/>
      <c r="M14" s="2569"/>
      <c r="N14" s="2569"/>
      <c r="O14" s="2569"/>
      <c r="P14" s="2569"/>
      <c r="Q14" s="2570"/>
    </row>
    <row r="15" spans="1:17" ht="24.6" customHeight="1">
      <c r="A15" s="315" t="s">
        <v>338</v>
      </c>
      <c r="B15" s="315"/>
      <c r="C15" s="265"/>
      <c r="D15" s="265"/>
      <c r="E15" s="316" t="s">
        <v>12</v>
      </c>
      <c r="F15" s="315"/>
      <c r="G15" s="315"/>
      <c r="H15" s="265"/>
      <c r="I15" s="2571" t="s">
        <v>339</v>
      </c>
      <c r="J15" s="2571"/>
      <c r="K15" s="265"/>
      <c r="L15" s="265"/>
      <c r="M15" s="317" t="s">
        <v>17</v>
      </c>
      <c r="N15" s="265"/>
      <c r="O15" s="318"/>
      <c r="P15" s="265"/>
      <c r="Q15" s="319"/>
    </row>
    <row r="16" spans="1:17" ht="25.9" customHeight="1">
      <c r="A16" s="265"/>
      <c r="B16" s="265"/>
      <c r="C16" s="265"/>
      <c r="D16" s="265"/>
      <c r="E16" s="265"/>
      <c r="F16" s="265"/>
      <c r="G16" s="265"/>
      <c r="H16" s="265"/>
      <c r="I16" s="2572" t="s">
        <v>18</v>
      </c>
      <c r="J16" s="2572"/>
      <c r="K16" s="265"/>
      <c r="L16" s="265"/>
      <c r="M16" s="265"/>
      <c r="N16" s="265"/>
      <c r="O16" s="265"/>
      <c r="P16" s="265"/>
      <c r="Q16" s="265"/>
    </row>
    <row r="17" spans="1:20" s="231" customFormat="1" ht="33.6" customHeight="1">
      <c r="A17" s="320"/>
      <c r="B17" s="321"/>
      <c r="C17" s="321"/>
      <c r="D17" s="321"/>
      <c r="E17" s="321"/>
      <c r="F17" s="321"/>
      <c r="G17" s="321"/>
      <c r="H17" s="321"/>
      <c r="I17" s="321"/>
      <c r="J17" s="321"/>
      <c r="K17" s="321"/>
      <c r="L17" s="321"/>
      <c r="M17" s="1"/>
      <c r="N17" s="1"/>
      <c r="O17" s="1"/>
      <c r="P17" s="1"/>
      <c r="Q17" s="1"/>
    </row>
    <row r="18" spans="1:20" ht="47.45" customHeight="1">
      <c r="A18" s="2573" t="s">
        <v>340</v>
      </c>
      <c r="B18" s="2573"/>
      <c r="C18" s="2573"/>
      <c r="D18" s="2573"/>
      <c r="E18" s="2573"/>
      <c r="F18" s="2573"/>
      <c r="G18" s="2573"/>
      <c r="H18" s="2573"/>
      <c r="I18" s="2573"/>
      <c r="J18" s="2573"/>
      <c r="K18" s="2573"/>
      <c r="L18" s="322"/>
      <c r="M18" s="2545" t="s">
        <v>341</v>
      </c>
      <c r="N18" s="2574"/>
      <c r="O18" s="2574"/>
      <c r="P18" s="2574"/>
      <c r="Q18" s="2574"/>
      <c r="T18" s="259"/>
    </row>
    <row r="19" spans="1:20" ht="60" customHeight="1">
      <c r="A19" s="2525" t="s">
        <v>342</v>
      </c>
      <c r="B19" s="2525"/>
      <c r="C19" s="2525"/>
      <c r="D19" s="2525"/>
      <c r="E19" s="2525"/>
      <c r="F19" s="2525"/>
      <c r="G19" s="2525"/>
      <c r="H19" s="2525"/>
      <c r="I19" s="2525"/>
      <c r="J19" s="2525"/>
      <c r="K19" s="2525"/>
      <c r="L19" s="2525"/>
      <c r="M19" s="2525"/>
      <c r="N19" s="2525"/>
      <c r="O19" s="2525"/>
      <c r="P19" s="2525"/>
      <c r="Q19" s="2525"/>
      <c r="T19" s="259"/>
    </row>
    <row r="20" spans="1:20" s="265" customFormat="1" ht="30" customHeight="1">
      <c r="A20" s="273" t="s">
        <v>343</v>
      </c>
      <c r="B20" s="304"/>
      <c r="C20" s="304"/>
      <c r="D20" s="304"/>
      <c r="E20" s="304"/>
      <c r="F20" s="304"/>
      <c r="G20" s="304"/>
      <c r="H20" s="304"/>
      <c r="I20" s="304"/>
      <c r="J20" s="304"/>
      <c r="K20" s="304"/>
      <c r="L20" s="304"/>
      <c r="M20" s="304"/>
      <c r="N20" s="304"/>
      <c r="T20" s="268"/>
    </row>
    <row r="21" spans="1:20" s="265" customFormat="1" ht="30" customHeight="1">
      <c r="A21" s="273" t="s">
        <v>344</v>
      </c>
      <c r="B21" s="304"/>
      <c r="C21" s="304"/>
      <c r="D21" s="304"/>
      <c r="E21" s="304"/>
      <c r="F21" s="304"/>
      <c r="G21" s="304"/>
      <c r="H21" s="304"/>
      <c r="I21" s="304"/>
      <c r="J21" s="304"/>
      <c r="K21" s="304"/>
      <c r="L21" s="304"/>
      <c r="M21" s="304"/>
      <c r="N21" s="304"/>
      <c r="T21" s="268"/>
    </row>
    <row r="22" spans="1:20" s="265" customFormat="1" ht="30" customHeight="1">
      <c r="A22" s="273" t="s">
        <v>345</v>
      </c>
      <c r="B22" s="304"/>
      <c r="C22" s="304"/>
      <c r="D22" s="304"/>
      <c r="E22" s="304"/>
      <c r="F22" s="304"/>
      <c r="G22" s="304"/>
      <c r="H22" s="304"/>
      <c r="I22" s="304"/>
      <c r="J22" s="304"/>
      <c r="K22" s="304"/>
      <c r="L22" s="304"/>
      <c r="M22" s="304"/>
      <c r="N22" s="304"/>
    </row>
    <row r="23" spans="1:20" s="265" customFormat="1" ht="30" customHeight="1">
      <c r="A23" s="273" t="s">
        <v>275</v>
      </c>
      <c r="B23" s="304"/>
      <c r="C23" s="304"/>
      <c r="D23" s="304"/>
      <c r="E23" s="304"/>
      <c r="F23" s="304"/>
      <c r="G23" s="304"/>
      <c r="H23" s="304"/>
      <c r="I23" s="304"/>
      <c r="J23" s="304"/>
      <c r="K23" s="304"/>
      <c r="L23" s="304"/>
      <c r="M23" s="304"/>
      <c r="N23" s="304"/>
    </row>
    <row r="24" spans="1:20" s="265" customFormat="1" ht="30" customHeight="1">
      <c r="A24" s="273" t="s">
        <v>346</v>
      </c>
      <c r="B24" s="304"/>
      <c r="C24" s="304"/>
      <c r="D24" s="304"/>
      <c r="E24" s="304"/>
      <c r="F24" s="304"/>
      <c r="G24" s="304"/>
      <c r="H24" s="304"/>
      <c r="I24" s="304"/>
      <c r="J24" s="304"/>
      <c r="K24" s="304"/>
      <c r="L24" s="304"/>
      <c r="M24" s="304"/>
      <c r="N24" s="304"/>
    </row>
    <row r="25" spans="1:20" s="265" customFormat="1" ht="30" customHeight="1">
      <c r="A25" s="300" t="s">
        <v>347</v>
      </c>
      <c r="B25" s="300"/>
      <c r="C25" s="300"/>
      <c r="D25" s="300"/>
      <c r="E25" s="300"/>
      <c r="F25" s="300"/>
      <c r="G25" s="300"/>
      <c r="H25" s="300"/>
      <c r="I25" s="300"/>
      <c r="J25" s="300"/>
      <c r="K25" s="300"/>
      <c r="L25" s="300"/>
      <c r="M25" s="300"/>
      <c r="N25" s="300"/>
    </row>
    <row r="26" spans="1:20" s="265" customFormat="1" ht="30" customHeight="1">
      <c r="A26" s="273" t="s">
        <v>348</v>
      </c>
      <c r="B26" s="304"/>
      <c r="C26" s="304"/>
      <c r="D26" s="304"/>
      <c r="E26" s="304"/>
      <c r="F26" s="304"/>
      <c r="G26" s="304"/>
      <c r="H26" s="304"/>
      <c r="I26" s="304"/>
      <c r="J26" s="304"/>
      <c r="K26" s="304"/>
      <c r="L26" s="304"/>
      <c r="M26" s="304"/>
      <c r="N26" s="304"/>
    </row>
    <row r="27" spans="1:20" s="265" customFormat="1" ht="30" customHeight="1">
      <c r="A27" s="298" t="s">
        <v>349</v>
      </c>
      <c r="B27" s="304"/>
      <c r="C27" s="304"/>
      <c r="D27" s="304"/>
      <c r="E27" s="304"/>
      <c r="F27" s="304"/>
      <c r="G27" s="304"/>
      <c r="H27" s="304"/>
      <c r="I27" s="304"/>
      <c r="J27" s="304"/>
      <c r="K27" s="304"/>
      <c r="L27" s="304"/>
      <c r="M27" s="304"/>
      <c r="N27" s="304"/>
    </row>
    <row r="28" spans="1:20" s="265" customFormat="1" ht="30" customHeight="1">
      <c r="A28" s="298" t="s">
        <v>350</v>
      </c>
      <c r="B28" s="304"/>
      <c r="C28" s="304"/>
      <c r="D28" s="304"/>
      <c r="E28" s="304"/>
      <c r="F28" s="304"/>
      <c r="G28" s="304"/>
      <c r="H28" s="304"/>
      <c r="I28" s="304"/>
      <c r="J28" s="304"/>
      <c r="K28" s="304"/>
      <c r="L28" s="304"/>
      <c r="M28" s="304"/>
      <c r="N28" s="304"/>
    </row>
    <row r="29" spans="1:20" s="265" customFormat="1" ht="30" customHeight="1">
      <c r="A29" s="298" t="s">
        <v>351</v>
      </c>
      <c r="B29" s="304"/>
      <c r="C29" s="304"/>
      <c r="D29" s="304"/>
      <c r="E29" s="304"/>
      <c r="F29" s="304"/>
      <c r="G29" s="304"/>
      <c r="H29" s="304"/>
      <c r="I29" s="304"/>
      <c r="J29" s="304"/>
      <c r="K29" s="304"/>
      <c r="L29" s="304"/>
      <c r="M29" s="304"/>
      <c r="N29" s="304"/>
    </row>
    <row r="30" spans="1:20" s="265" customFormat="1" ht="30" customHeight="1">
      <c r="A30" s="300" t="s">
        <v>281</v>
      </c>
      <c r="B30" s="304"/>
      <c r="C30" s="304"/>
      <c r="D30" s="304"/>
      <c r="E30" s="304"/>
      <c r="F30" s="304"/>
      <c r="G30" s="304"/>
      <c r="H30" s="304"/>
      <c r="I30" s="304"/>
      <c r="J30" s="304"/>
      <c r="K30" s="304"/>
      <c r="L30" s="304"/>
      <c r="M30" s="304"/>
      <c r="N30" s="304"/>
    </row>
    <row r="31" spans="1:20" s="265" customFormat="1" ht="30" customHeight="1">
      <c r="A31" s="300" t="s">
        <v>282</v>
      </c>
      <c r="B31" s="304"/>
      <c r="C31" s="304"/>
      <c r="D31" s="304"/>
      <c r="E31" s="304"/>
      <c r="F31" s="304"/>
      <c r="G31" s="304"/>
      <c r="H31" s="304"/>
      <c r="I31" s="304"/>
      <c r="J31" s="304"/>
      <c r="K31" s="304"/>
      <c r="L31" s="304"/>
      <c r="M31" s="304"/>
      <c r="N31" s="304"/>
    </row>
    <row r="32" spans="1:20" ht="19.5">
      <c r="A32" s="323"/>
    </row>
    <row r="33" spans="1:1">
      <c r="A33" s="5" t="s">
        <v>130</v>
      </c>
    </row>
    <row r="34" spans="1:1">
      <c r="A34" s="324"/>
    </row>
    <row r="35" spans="1:1" ht="19.5">
      <c r="A35" s="325"/>
    </row>
  </sheetData>
  <mergeCells count="35">
    <mergeCell ref="B14:Q14"/>
    <mergeCell ref="I15:J15"/>
    <mergeCell ref="I16:J16"/>
    <mergeCell ref="A18:K18"/>
    <mergeCell ref="M18:Q1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6:E6"/>
    <mergeCell ref="F6:I6"/>
    <mergeCell ref="J6:M6"/>
    <mergeCell ref="B7:B8"/>
    <mergeCell ref="C7:C8"/>
    <mergeCell ref="D7:D8"/>
    <mergeCell ref="E7:E8"/>
    <mergeCell ref="A4:O4"/>
    <mergeCell ref="P4:Q4"/>
    <mergeCell ref="N1:O1"/>
    <mergeCell ref="P1:Q1"/>
    <mergeCell ref="N2:O2"/>
    <mergeCell ref="P2:Q2"/>
    <mergeCell ref="A3:Q3"/>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41.xml><?xml version="1.0" encoding="utf-8"?>
<worksheet xmlns="http://schemas.openxmlformats.org/spreadsheetml/2006/main" xmlns:r="http://schemas.openxmlformats.org/officeDocument/2006/relationships">
  <dimension ref="A1:X46"/>
  <sheetViews>
    <sheetView zoomScaleNormal="100" zoomScaleSheetLayoutView="75" workbookViewId="0">
      <selection activeCell="P10" sqref="P10"/>
    </sheetView>
  </sheetViews>
  <sheetFormatPr defaultColWidth="9" defaultRowHeight="12"/>
  <cols>
    <col min="1" max="1" width="9.625" style="378" customWidth="1"/>
    <col min="2" max="2" width="6.125" style="378" customWidth="1"/>
    <col min="3" max="3" width="6.375" style="335" customWidth="1"/>
    <col min="4" max="4" width="7.25" style="335" customWidth="1"/>
    <col min="5" max="5" width="7.625" style="335" customWidth="1"/>
    <col min="6" max="6" width="9.625" style="335" customWidth="1"/>
    <col min="7" max="7" width="6.125" style="335" customWidth="1"/>
    <col min="8" max="12" width="8.875" style="335" customWidth="1"/>
    <col min="13" max="13" width="10.375" style="335" customWidth="1"/>
    <col min="14" max="14" width="8.875" style="335" customWidth="1"/>
    <col min="15" max="18" width="7.375" style="335" customWidth="1"/>
    <col min="19" max="19" width="6.125" style="335" customWidth="1"/>
    <col min="20" max="20" width="8.875" style="335" customWidth="1"/>
    <col min="21" max="24" width="7.375" style="335" customWidth="1"/>
    <col min="25" max="16384" width="9" style="335"/>
  </cols>
  <sheetData>
    <row r="1" spans="1:24" s="330" customFormat="1" ht="24.95" customHeight="1">
      <c r="A1" s="326" t="s">
        <v>352</v>
      </c>
      <c r="B1" s="327"/>
      <c r="C1" s="328"/>
      <c r="D1" s="328"/>
      <c r="E1" s="328"/>
      <c r="F1" s="329"/>
      <c r="G1" s="329"/>
      <c r="H1" s="329"/>
      <c r="I1" s="329"/>
      <c r="J1" s="329"/>
      <c r="K1" s="329"/>
      <c r="L1" s="329"/>
      <c r="M1" s="329"/>
      <c r="N1" s="329"/>
      <c r="O1" s="329"/>
      <c r="P1" s="329"/>
      <c r="Q1" s="329"/>
      <c r="R1" s="329"/>
      <c r="S1" s="329"/>
      <c r="T1" s="2576" t="s">
        <v>353</v>
      </c>
      <c r="U1" s="2577"/>
      <c r="V1" s="2578" t="s">
        <v>1520</v>
      </c>
      <c r="W1" s="2579"/>
      <c r="X1" s="2580"/>
    </row>
    <row r="2" spans="1:24" s="330" customFormat="1" ht="24.95" customHeight="1">
      <c r="A2" s="326" t="s">
        <v>354</v>
      </c>
      <c r="B2" s="331" t="s">
        <v>355</v>
      </c>
      <c r="C2" s="332"/>
      <c r="D2" s="333"/>
      <c r="E2" s="333"/>
      <c r="F2" s="333"/>
      <c r="G2" s="333"/>
      <c r="H2" s="333"/>
      <c r="I2" s="333"/>
      <c r="J2" s="333"/>
      <c r="K2" s="333"/>
      <c r="L2" s="333"/>
      <c r="M2" s="333"/>
      <c r="N2" s="333"/>
      <c r="O2" s="333"/>
      <c r="P2" s="333"/>
      <c r="Q2" s="333"/>
      <c r="R2" s="333"/>
      <c r="S2" s="333"/>
      <c r="T2" s="2576" t="s">
        <v>356</v>
      </c>
      <c r="U2" s="2581"/>
      <c r="V2" s="2582" t="s">
        <v>1517</v>
      </c>
      <c r="W2" s="2582"/>
      <c r="X2" s="2582"/>
    </row>
    <row r="3" spans="1:24" s="334" customFormat="1" ht="39.950000000000003" customHeight="1">
      <c r="A3" s="2583" t="s">
        <v>357</v>
      </c>
      <c r="B3" s="2583"/>
      <c r="C3" s="2583"/>
      <c r="D3" s="2583"/>
      <c r="E3" s="2583"/>
      <c r="F3" s="2583"/>
      <c r="G3" s="2583"/>
      <c r="H3" s="2583"/>
      <c r="I3" s="2583"/>
      <c r="J3" s="2583"/>
      <c r="K3" s="2583"/>
      <c r="L3" s="2583"/>
      <c r="M3" s="2583"/>
      <c r="N3" s="2583"/>
      <c r="O3" s="2583"/>
      <c r="P3" s="2583"/>
      <c r="Q3" s="2583"/>
      <c r="R3" s="2583"/>
      <c r="S3" s="2583"/>
      <c r="T3" s="2583"/>
      <c r="U3" s="2583"/>
      <c r="V3" s="2583"/>
      <c r="W3" s="2583"/>
      <c r="X3" s="2583"/>
    </row>
    <row r="4" spans="1:24" ht="20.100000000000001" customHeight="1">
      <c r="A4" s="2575" t="s">
        <v>358</v>
      </c>
      <c r="B4" s="2575"/>
      <c r="C4" s="2575"/>
      <c r="D4" s="2575"/>
      <c r="E4" s="2575"/>
      <c r="F4" s="2575"/>
      <c r="G4" s="2575"/>
      <c r="H4" s="2575"/>
      <c r="I4" s="2575"/>
      <c r="J4" s="2575"/>
      <c r="K4" s="2575"/>
      <c r="L4" s="2575"/>
      <c r="M4" s="2575"/>
      <c r="N4" s="2575"/>
      <c r="O4" s="2575"/>
      <c r="P4" s="2575"/>
      <c r="Q4" s="2575"/>
      <c r="R4" s="2575"/>
      <c r="S4" s="2575"/>
      <c r="T4" s="2575"/>
      <c r="U4" s="2575"/>
      <c r="V4" s="2575"/>
      <c r="W4" s="2575"/>
      <c r="X4" s="2575"/>
    </row>
    <row r="5" spans="1:24" s="336" customFormat="1" ht="28.5" customHeight="1">
      <c r="A5" s="2584"/>
      <c r="B5" s="2584" t="s">
        <v>359</v>
      </c>
      <c r="C5" s="2586" t="s">
        <v>360</v>
      </c>
      <c r="D5" s="2586"/>
      <c r="E5" s="2586"/>
      <c r="F5" s="2586"/>
      <c r="G5" s="2587" t="s">
        <v>361</v>
      </c>
      <c r="H5" s="2587"/>
      <c r="I5" s="2587"/>
      <c r="J5" s="2587"/>
      <c r="K5" s="2587"/>
      <c r="L5" s="2587"/>
      <c r="M5" s="2587"/>
      <c r="N5" s="2587"/>
      <c r="O5" s="2587"/>
      <c r="P5" s="2587"/>
      <c r="Q5" s="2587"/>
      <c r="R5" s="2588"/>
      <c r="S5" s="2576" t="s">
        <v>362</v>
      </c>
      <c r="T5" s="2587"/>
      <c r="U5" s="2587"/>
      <c r="V5" s="2587"/>
      <c r="W5" s="2587"/>
      <c r="X5" s="2588"/>
    </row>
    <row r="6" spans="1:24" s="336" customFormat="1" ht="22.5" customHeight="1">
      <c r="A6" s="2585"/>
      <c r="B6" s="2585"/>
      <c r="C6" s="2576" t="s">
        <v>363</v>
      </c>
      <c r="D6" s="2587"/>
      <c r="E6" s="2587"/>
      <c r="F6" s="2584" t="s">
        <v>364</v>
      </c>
      <c r="G6" s="2584" t="s">
        <v>363</v>
      </c>
      <c r="H6" s="2584" t="s">
        <v>365</v>
      </c>
      <c r="I6" s="2584" t="s">
        <v>366</v>
      </c>
      <c r="J6" s="2584" t="s">
        <v>367</v>
      </c>
      <c r="K6" s="2584" t="s">
        <v>368</v>
      </c>
      <c r="L6" s="2586" t="s">
        <v>369</v>
      </c>
      <c r="M6" s="2589" t="s">
        <v>370</v>
      </c>
      <c r="N6" s="2584" t="s">
        <v>371</v>
      </c>
      <c r="O6" s="2576" t="s">
        <v>372</v>
      </c>
      <c r="P6" s="2588"/>
      <c r="Q6" s="2576" t="s">
        <v>373</v>
      </c>
      <c r="R6" s="2588"/>
      <c r="S6" s="2584" t="s">
        <v>374</v>
      </c>
      <c r="T6" s="2584" t="s">
        <v>375</v>
      </c>
      <c r="U6" s="2576" t="s">
        <v>376</v>
      </c>
      <c r="V6" s="2587"/>
      <c r="W6" s="2576" t="s">
        <v>377</v>
      </c>
      <c r="X6" s="2588"/>
    </row>
    <row r="7" spans="1:24" s="336" customFormat="1" ht="62.25" customHeight="1">
      <c r="A7" s="2582"/>
      <c r="B7" s="2582"/>
      <c r="C7" s="337" t="s">
        <v>378</v>
      </c>
      <c r="D7" s="337" t="s">
        <v>379</v>
      </c>
      <c r="E7" s="337" t="s">
        <v>380</v>
      </c>
      <c r="F7" s="2582"/>
      <c r="G7" s="2582"/>
      <c r="H7" s="2582"/>
      <c r="I7" s="2582"/>
      <c r="J7" s="2582"/>
      <c r="K7" s="2582"/>
      <c r="L7" s="2586"/>
      <c r="M7" s="2590"/>
      <c r="N7" s="2582"/>
      <c r="O7" s="338" t="s">
        <v>381</v>
      </c>
      <c r="P7" s="338" t="s">
        <v>382</v>
      </c>
      <c r="Q7" s="339" t="s">
        <v>383</v>
      </c>
      <c r="R7" s="339" t="s">
        <v>384</v>
      </c>
      <c r="S7" s="2582"/>
      <c r="T7" s="2582"/>
      <c r="U7" s="339" t="s">
        <v>385</v>
      </c>
      <c r="V7" s="340" t="s">
        <v>384</v>
      </c>
      <c r="W7" s="339" t="s">
        <v>383</v>
      </c>
      <c r="X7" s="339" t="s">
        <v>384</v>
      </c>
    </row>
    <row r="8" spans="1:24" s="345" customFormat="1" ht="45" customHeight="1">
      <c r="A8" s="2585" t="s">
        <v>386</v>
      </c>
      <c r="B8" s="341" t="s">
        <v>378</v>
      </c>
      <c r="C8" s="342"/>
      <c r="D8" s="342"/>
      <c r="E8" s="342"/>
      <c r="F8" s="342"/>
      <c r="G8" s="342"/>
      <c r="H8" s="342"/>
      <c r="I8" s="342"/>
      <c r="J8" s="342"/>
      <c r="K8" s="342"/>
      <c r="L8" s="342"/>
      <c r="M8" s="342"/>
      <c r="N8" s="342"/>
      <c r="O8" s="342"/>
      <c r="P8" s="342"/>
      <c r="Q8" s="342"/>
      <c r="R8" s="342"/>
      <c r="S8" s="342"/>
      <c r="T8" s="342"/>
      <c r="U8" s="343"/>
      <c r="V8" s="343"/>
      <c r="W8" s="343"/>
      <c r="X8" s="344"/>
    </row>
    <row r="9" spans="1:24" ht="45" customHeight="1">
      <c r="A9" s="2585"/>
      <c r="B9" s="346" t="s">
        <v>387</v>
      </c>
      <c r="C9" s="347"/>
      <c r="D9" s="347"/>
      <c r="E9" s="347"/>
      <c r="F9" s="348"/>
      <c r="G9" s="348"/>
      <c r="H9" s="348"/>
      <c r="I9" s="348"/>
      <c r="J9" s="348"/>
      <c r="K9" s="348"/>
      <c r="L9" s="348"/>
      <c r="M9" s="348"/>
      <c r="N9" s="348"/>
      <c r="O9" s="348"/>
      <c r="P9" s="348"/>
      <c r="Q9" s="348"/>
      <c r="R9" s="348"/>
      <c r="S9" s="348"/>
      <c r="T9" s="348"/>
      <c r="U9" s="349"/>
      <c r="V9" s="349"/>
      <c r="W9" s="349"/>
      <c r="X9" s="350"/>
    </row>
    <row r="10" spans="1:24" ht="45" customHeight="1">
      <c r="A10" s="2582"/>
      <c r="B10" s="346" t="s">
        <v>388</v>
      </c>
      <c r="C10" s="347"/>
      <c r="D10" s="347"/>
      <c r="E10" s="347"/>
      <c r="F10" s="348"/>
      <c r="G10" s="348"/>
      <c r="H10" s="348"/>
      <c r="I10" s="348"/>
      <c r="J10" s="348"/>
      <c r="K10" s="348"/>
      <c r="L10" s="348"/>
      <c r="M10" s="348"/>
      <c r="N10" s="348"/>
      <c r="O10" s="348"/>
      <c r="P10" s="348"/>
      <c r="Q10" s="348"/>
      <c r="R10" s="348"/>
      <c r="S10" s="348"/>
      <c r="T10" s="348"/>
      <c r="U10" s="349"/>
      <c r="V10" s="349"/>
      <c r="W10" s="349"/>
      <c r="X10" s="350"/>
    </row>
    <row r="11" spans="1:24" s="345" customFormat="1" ht="45" customHeight="1">
      <c r="A11" s="2584"/>
      <c r="B11" s="346" t="s">
        <v>378</v>
      </c>
      <c r="C11" s="351"/>
      <c r="D11" s="351"/>
      <c r="E11" s="351"/>
      <c r="F11" s="351"/>
      <c r="G11" s="351"/>
      <c r="H11" s="351"/>
      <c r="I11" s="351"/>
      <c r="J11" s="351"/>
      <c r="K11" s="351"/>
      <c r="L11" s="351"/>
      <c r="M11" s="351"/>
      <c r="N11" s="351"/>
      <c r="O11" s="351"/>
      <c r="P11" s="351"/>
      <c r="Q11" s="351"/>
      <c r="R11" s="351"/>
      <c r="S11" s="351"/>
      <c r="T11" s="351"/>
      <c r="U11" s="352"/>
      <c r="V11" s="352"/>
      <c r="W11" s="352"/>
      <c r="X11" s="353"/>
    </row>
    <row r="12" spans="1:24" ht="45" customHeight="1">
      <c r="A12" s="2585"/>
      <c r="B12" s="346" t="s">
        <v>387</v>
      </c>
      <c r="C12" s="347"/>
      <c r="D12" s="347"/>
      <c r="E12" s="347"/>
      <c r="F12" s="348"/>
      <c r="G12" s="348"/>
      <c r="H12" s="348"/>
      <c r="I12" s="348"/>
      <c r="J12" s="348"/>
      <c r="K12" s="348"/>
      <c r="L12" s="348"/>
      <c r="M12" s="348"/>
      <c r="N12" s="348"/>
      <c r="O12" s="348"/>
      <c r="P12" s="348"/>
      <c r="Q12" s="348"/>
      <c r="R12" s="348"/>
      <c r="S12" s="348"/>
      <c r="T12" s="348"/>
      <c r="U12" s="349"/>
      <c r="V12" s="349"/>
      <c r="W12" s="349"/>
      <c r="X12" s="350"/>
    </row>
    <row r="13" spans="1:24" ht="45" customHeight="1">
      <c r="A13" s="2582"/>
      <c r="B13" s="346" t="s">
        <v>388</v>
      </c>
      <c r="C13" s="347"/>
      <c r="D13" s="347"/>
      <c r="E13" s="347"/>
      <c r="F13" s="348"/>
      <c r="G13" s="348"/>
      <c r="H13" s="348"/>
      <c r="I13" s="348"/>
      <c r="J13" s="348"/>
      <c r="K13" s="348"/>
      <c r="L13" s="348"/>
      <c r="M13" s="348"/>
      <c r="N13" s="348"/>
      <c r="O13" s="348"/>
      <c r="P13" s="348"/>
      <c r="Q13" s="348"/>
      <c r="R13" s="348"/>
      <c r="S13" s="348"/>
      <c r="T13" s="354"/>
      <c r="U13" s="349"/>
      <c r="V13" s="349"/>
      <c r="W13" s="349"/>
      <c r="X13" s="350"/>
    </row>
    <row r="14" spans="1:24" s="345" customFormat="1" ht="45" customHeight="1">
      <c r="A14" s="2584"/>
      <c r="B14" s="346" t="s">
        <v>378</v>
      </c>
      <c r="C14" s="351"/>
      <c r="D14" s="351"/>
      <c r="E14" s="351"/>
      <c r="F14" s="351"/>
      <c r="G14" s="351"/>
      <c r="H14" s="351"/>
      <c r="I14" s="351"/>
      <c r="J14" s="351"/>
      <c r="K14" s="351"/>
      <c r="L14" s="351"/>
      <c r="M14" s="351"/>
      <c r="N14" s="351"/>
      <c r="O14" s="351"/>
      <c r="P14" s="351"/>
      <c r="Q14" s="351"/>
      <c r="R14" s="351"/>
      <c r="S14" s="351"/>
      <c r="T14" s="355"/>
      <c r="U14" s="352"/>
      <c r="V14" s="352"/>
      <c r="W14" s="352"/>
      <c r="X14" s="353"/>
    </row>
    <row r="15" spans="1:24" ht="45" customHeight="1">
      <c r="A15" s="2585"/>
      <c r="B15" s="346" t="s">
        <v>387</v>
      </c>
      <c r="C15" s="347"/>
      <c r="D15" s="347"/>
      <c r="E15" s="347"/>
      <c r="F15" s="348"/>
      <c r="G15" s="348"/>
      <c r="H15" s="348"/>
      <c r="I15" s="348"/>
      <c r="J15" s="348"/>
      <c r="K15" s="348"/>
      <c r="L15" s="348"/>
      <c r="M15" s="348"/>
      <c r="N15" s="348"/>
      <c r="O15" s="348"/>
      <c r="P15" s="348"/>
      <c r="Q15" s="348"/>
      <c r="R15" s="348"/>
      <c r="S15" s="348"/>
      <c r="T15" s="354"/>
      <c r="U15" s="349"/>
      <c r="V15" s="349"/>
      <c r="W15" s="349"/>
      <c r="X15" s="350"/>
    </row>
    <row r="16" spans="1:24" ht="45" customHeight="1">
      <c r="A16" s="2582"/>
      <c r="B16" s="339" t="s">
        <v>388</v>
      </c>
      <c r="C16" s="347"/>
      <c r="D16" s="347"/>
      <c r="E16" s="347"/>
      <c r="F16" s="348"/>
      <c r="G16" s="348"/>
      <c r="H16" s="348"/>
      <c r="I16" s="348"/>
      <c r="J16" s="348"/>
      <c r="K16" s="348"/>
      <c r="L16" s="348"/>
      <c r="M16" s="348"/>
      <c r="N16" s="348"/>
      <c r="O16" s="348"/>
      <c r="P16" s="348"/>
      <c r="Q16" s="348"/>
      <c r="R16" s="348"/>
      <c r="S16" s="348"/>
      <c r="T16" s="354"/>
      <c r="U16" s="349"/>
      <c r="V16" s="349"/>
      <c r="W16" s="349"/>
      <c r="X16" s="350"/>
    </row>
    <row r="17" spans="1:24" s="253" customFormat="1" ht="23.45" customHeight="1">
      <c r="A17" s="309" t="s">
        <v>389</v>
      </c>
      <c r="B17" s="356"/>
      <c r="C17" s="357"/>
      <c r="D17" s="357"/>
      <c r="E17" s="357"/>
      <c r="F17" s="358"/>
      <c r="G17" s="359"/>
      <c r="H17" s="359"/>
      <c r="I17" s="358"/>
      <c r="J17" s="359"/>
      <c r="K17" s="359"/>
      <c r="L17" s="358"/>
      <c r="M17" s="357"/>
      <c r="N17" s="357"/>
      <c r="O17" s="360"/>
      <c r="P17" s="361"/>
      <c r="Q17" s="360"/>
      <c r="R17" s="361"/>
      <c r="S17" s="358"/>
      <c r="T17" s="358"/>
      <c r="U17" s="358"/>
      <c r="V17" s="358"/>
      <c r="W17" s="358"/>
      <c r="X17" s="362"/>
    </row>
    <row r="18" spans="1:24" s="265" customFormat="1" ht="20.25" customHeight="1">
      <c r="A18" s="264" t="s">
        <v>11</v>
      </c>
      <c r="B18" s="1"/>
      <c r="C18" s="1"/>
      <c r="D18" s="1"/>
      <c r="E18" s="1"/>
      <c r="G18" s="270" t="s">
        <v>12</v>
      </c>
      <c r="H18" s="1"/>
      <c r="L18" s="1" t="s">
        <v>390</v>
      </c>
      <c r="M18" s="1"/>
      <c r="O18" s="1"/>
      <c r="Q18" s="1"/>
      <c r="T18" s="363" t="s">
        <v>391</v>
      </c>
    </row>
    <row r="19" spans="1:24" s="265" customFormat="1" ht="13.5" customHeight="1">
      <c r="A19" s="264"/>
      <c r="B19" s="1"/>
      <c r="C19" s="1"/>
      <c r="D19" s="1"/>
      <c r="E19" s="1"/>
      <c r="G19" s="270"/>
      <c r="H19" s="1"/>
      <c r="L19" s="1" t="s">
        <v>392</v>
      </c>
      <c r="M19" s="1"/>
      <c r="O19" s="1"/>
      <c r="Q19" s="1"/>
      <c r="T19" s="363"/>
    </row>
    <row r="20" spans="1:24" s="265" customFormat="1" ht="13.5" customHeight="1">
      <c r="H20" s="1"/>
      <c r="M20" s="1"/>
      <c r="N20" s="287"/>
      <c r="O20" s="1"/>
      <c r="Q20" s="1"/>
      <c r="S20" s="1"/>
    </row>
    <row r="21" spans="1:24" s="4" customFormat="1" ht="22.9" customHeight="1">
      <c r="A21" s="364" t="s">
        <v>393</v>
      </c>
      <c r="B21" s="364"/>
      <c r="C21" s="365"/>
      <c r="D21" s="365"/>
      <c r="E21" s="365"/>
      <c r="F21" s="365"/>
      <c r="G21" s="365"/>
      <c r="H21" s="365"/>
      <c r="I21" s="365"/>
      <c r="J21" s="365"/>
      <c r="K21" s="365"/>
      <c r="L21" s="365"/>
      <c r="M21" s="365"/>
      <c r="N21" s="365"/>
      <c r="O21" s="365"/>
      <c r="P21" s="365"/>
      <c r="Q21" s="365"/>
      <c r="R21" s="365"/>
      <c r="S21" s="365"/>
      <c r="T21" s="366"/>
      <c r="U21" s="367"/>
      <c r="V21" s="368" t="s">
        <v>394</v>
      </c>
      <c r="W21" s="369"/>
      <c r="X21" s="369"/>
    </row>
    <row r="22" spans="1:24" s="4" customFormat="1" ht="19.149999999999999" customHeight="1">
      <c r="A22" s="271" t="s">
        <v>395</v>
      </c>
      <c r="B22" s="364"/>
      <c r="C22" s="365"/>
      <c r="D22" s="365"/>
      <c r="E22" s="365"/>
      <c r="F22" s="365"/>
      <c r="G22" s="365"/>
      <c r="H22" s="365"/>
      <c r="I22" s="365"/>
      <c r="J22" s="365"/>
      <c r="K22" s="365"/>
      <c r="L22" s="365"/>
      <c r="M22" s="365"/>
      <c r="N22" s="365"/>
      <c r="O22" s="365"/>
      <c r="P22" s="365"/>
      <c r="Q22" s="365"/>
      <c r="R22" s="365"/>
      <c r="S22" s="365"/>
      <c r="T22" s="365"/>
    </row>
    <row r="23" spans="1:24" s="4" customFormat="1" ht="21.6" customHeight="1">
      <c r="A23" s="328"/>
      <c r="B23" s="370" t="s">
        <v>396</v>
      </c>
    </row>
    <row r="24" spans="1:24" ht="60" customHeight="1">
      <c r="A24" s="2525" t="s">
        <v>397</v>
      </c>
      <c r="B24" s="2525"/>
      <c r="C24" s="2525"/>
      <c r="D24" s="2525"/>
      <c r="E24" s="2525"/>
      <c r="F24" s="2525"/>
      <c r="G24" s="2525"/>
      <c r="H24" s="2525"/>
      <c r="I24" s="2525"/>
      <c r="J24" s="2525"/>
      <c r="K24" s="2525"/>
      <c r="L24" s="2525"/>
      <c r="M24" s="2525"/>
      <c r="N24" s="2525"/>
      <c r="O24" s="2525"/>
      <c r="P24" s="2525"/>
      <c r="Q24" s="2525"/>
      <c r="R24" s="2525"/>
      <c r="S24" s="2525"/>
      <c r="T24" s="2525"/>
      <c r="U24" s="2525"/>
      <c r="V24" s="2525"/>
      <c r="W24" s="2525"/>
      <c r="X24" s="2525"/>
    </row>
    <row r="25" spans="1:24" s="373" customFormat="1" ht="30" customHeight="1">
      <c r="A25" s="3" t="s">
        <v>398</v>
      </c>
      <c r="B25" s="371"/>
      <c r="C25" s="372"/>
      <c r="D25" s="372"/>
      <c r="E25" s="372"/>
      <c r="F25" s="372"/>
      <c r="G25" s="372"/>
      <c r="H25" s="372"/>
      <c r="I25" s="372"/>
      <c r="J25" s="372"/>
      <c r="K25" s="372"/>
      <c r="L25" s="372"/>
      <c r="M25" s="372"/>
      <c r="N25" s="372"/>
      <c r="O25" s="372"/>
      <c r="P25" s="372"/>
    </row>
    <row r="26" spans="1:24" s="373" customFormat="1" ht="30" customHeight="1">
      <c r="A26" s="3" t="s">
        <v>273</v>
      </c>
      <c r="B26" s="371"/>
      <c r="C26" s="372"/>
      <c r="D26" s="372"/>
      <c r="E26" s="372"/>
      <c r="F26" s="372"/>
      <c r="G26" s="372"/>
      <c r="H26" s="372"/>
      <c r="I26" s="372"/>
      <c r="J26" s="372"/>
      <c r="K26" s="372"/>
      <c r="L26" s="372"/>
      <c r="M26" s="372"/>
      <c r="N26" s="372"/>
      <c r="O26" s="372"/>
      <c r="P26" s="372"/>
    </row>
    <row r="27" spans="1:24" s="374" customFormat="1" ht="30" customHeight="1">
      <c r="A27" s="3" t="s">
        <v>399</v>
      </c>
      <c r="B27" s="372"/>
      <c r="C27" s="372"/>
      <c r="D27" s="372"/>
      <c r="E27" s="372"/>
      <c r="F27" s="372"/>
      <c r="G27" s="372"/>
      <c r="H27" s="372"/>
      <c r="I27" s="372"/>
      <c r="J27" s="372"/>
      <c r="K27" s="372"/>
      <c r="L27" s="372"/>
      <c r="M27" s="372"/>
      <c r="N27" s="372"/>
      <c r="O27" s="372"/>
      <c r="P27" s="372"/>
    </row>
    <row r="28" spans="1:24" s="374" customFormat="1" ht="30" customHeight="1">
      <c r="A28" s="3" t="s">
        <v>275</v>
      </c>
      <c r="B28" s="372"/>
      <c r="C28" s="372"/>
      <c r="D28" s="372"/>
      <c r="E28" s="372"/>
      <c r="F28" s="372"/>
      <c r="G28" s="372"/>
      <c r="H28" s="372"/>
      <c r="I28" s="372"/>
      <c r="J28" s="372"/>
      <c r="K28" s="372"/>
      <c r="L28" s="372"/>
      <c r="M28" s="372"/>
      <c r="N28" s="372"/>
      <c r="O28" s="372"/>
      <c r="P28" s="372"/>
    </row>
    <row r="29" spans="1:24" s="374" customFormat="1" ht="30" customHeight="1">
      <c r="A29" s="298" t="s">
        <v>400</v>
      </c>
      <c r="B29" s="3"/>
      <c r="C29" s="3"/>
      <c r="D29" s="3"/>
      <c r="E29" s="3"/>
      <c r="F29" s="3"/>
      <c r="G29" s="3"/>
      <c r="H29" s="3"/>
      <c r="I29" s="3"/>
      <c r="J29" s="3"/>
      <c r="K29" s="3"/>
      <c r="L29" s="3"/>
      <c r="M29" s="372"/>
      <c r="N29" s="372"/>
      <c r="O29" s="372"/>
      <c r="P29" s="372"/>
    </row>
    <row r="30" spans="1:24" s="373" customFormat="1" ht="30" customHeight="1">
      <c r="A30" s="298" t="s">
        <v>401</v>
      </c>
      <c r="B30" s="3"/>
      <c r="C30" s="3"/>
      <c r="D30" s="3"/>
      <c r="E30" s="3"/>
      <c r="F30" s="3"/>
      <c r="G30" s="3"/>
      <c r="H30" s="3"/>
      <c r="I30" s="3"/>
      <c r="J30" s="3"/>
      <c r="K30" s="3"/>
      <c r="L30" s="3"/>
      <c r="M30" s="372"/>
      <c r="N30" s="372"/>
      <c r="O30" s="372"/>
      <c r="P30" s="372"/>
    </row>
    <row r="31" spans="1:24" s="373" customFormat="1" ht="30" customHeight="1">
      <c r="A31" s="298" t="s">
        <v>402</v>
      </c>
      <c r="B31" s="375"/>
      <c r="C31" s="3"/>
      <c r="D31" s="3"/>
      <c r="E31" s="3"/>
      <c r="F31" s="3"/>
      <c r="G31" s="3"/>
      <c r="H31" s="3"/>
      <c r="I31" s="3"/>
      <c r="J31" s="3"/>
      <c r="K31" s="3"/>
      <c r="L31" s="3"/>
      <c r="M31" s="372"/>
      <c r="N31" s="372"/>
      <c r="O31" s="372"/>
      <c r="P31" s="372"/>
    </row>
    <row r="32" spans="1:24" s="373" customFormat="1" ht="30" customHeight="1">
      <c r="A32" s="300" t="s">
        <v>403</v>
      </c>
      <c r="B32" s="375"/>
      <c r="C32" s="3"/>
      <c r="D32" s="3"/>
      <c r="E32" s="3"/>
      <c r="F32" s="3"/>
      <c r="G32" s="3"/>
      <c r="H32" s="3"/>
      <c r="I32" s="3"/>
      <c r="J32" s="3"/>
      <c r="K32" s="3"/>
      <c r="L32" s="3"/>
      <c r="M32" s="372"/>
      <c r="N32" s="372"/>
      <c r="O32" s="372"/>
      <c r="P32" s="372"/>
    </row>
    <row r="33" spans="1:24" s="373" customFormat="1" ht="30" customHeight="1">
      <c r="A33" s="300" t="s">
        <v>404</v>
      </c>
      <c r="B33" s="3"/>
      <c r="C33" s="3"/>
      <c r="D33" s="3"/>
      <c r="E33" s="3"/>
      <c r="F33" s="3"/>
      <c r="G33" s="3"/>
      <c r="H33" s="3"/>
      <c r="I33" s="3"/>
      <c r="J33" s="3"/>
      <c r="K33" s="3"/>
      <c r="L33" s="3"/>
      <c r="M33" s="372"/>
      <c r="N33" s="372"/>
      <c r="O33" s="372"/>
      <c r="P33" s="372"/>
    </row>
    <row r="34" spans="1:24" s="373" customFormat="1" ht="30" customHeight="1">
      <c r="A34" s="300" t="s">
        <v>405</v>
      </c>
      <c r="B34" s="375"/>
      <c r="C34" s="3"/>
      <c r="D34" s="3"/>
      <c r="E34" s="3"/>
      <c r="F34" s="3"/>
      <c r="G34" s="3"/>
      <c r="H34" s="3"/>
      <c r="I34" s="3"/>
      <c r="J34" s="3"/>
      <c r="K34" s="3"/>
      <c r="L34" s="3"/>
      <c r="M34" s="372"/>
      <c r="N34" s="372"/>
      <c r="O34" s="372"/>
      <c r="P34" s="372"/>
    </row>
    <row r="35" spans="1:24" s="373" customFormat="1" ht="30" customHeight="1">
      <c r="A35" s="300" t="s">
        <v>406</v>
      </c>
      <c r="B35" s="375"/>
      <c r="C35" s="3"/>
      <c r="D35" s="3"/>
      <c r="E35" s="3"/>
      <c r="F35" s="3"/>
      <c r="G35" s="3"/>
      <c r="H35" s="3"/>
      <c r="I35" s="3"/>
      <c r="J35" s="3"/>
      <c r="K35" s="3"/>
      <c r="L35" s="3"/>
      <c r="M35" s="372"/>
      <c r="N35" s="372"/>
      <c r="O35" s="372"/>
      <c r="P35" s="372"/>
    </row>
    <row r="36" spans="1:24" s="373" customFormat="1" ht="30" customHeight="1">
      <c r="A36" s="300" t="s">
        <v>407</v>
      </c>
      <c r="B36" s="3"/>
      <c r="C36" s="3"/>
      <c r="D36" s="3"/>
      <c r="E36" s="3"/>
      <c r="F36" s="3"/>
      <c r="G36" s="3"/>
      <c r="H36" s="3"/>
      <c r="I36" s="3"/>
      <c r="J36" s="3"/>
      <c r="K36" s="3"/>
      <c r="L36" s="3"/>
      <c r="M36" s="372"/>
      <c r="N36" s="372"/>
      <c r="O36" s="372"/>
      <c r="P36" s="372"/>
    </row>
    <row r="37" spans="1:24" s="373" customFormat="1" ht="30" customHeight="1">
      <c r="A37" s="300" t="s">
        <v>408</v>
      </c>
      <c r="B37" s="375"/>
      <c r="C37" s="3"/>
      <c r="D37" s="3"/>
      <c r="E37" s="3"/>
      <c r="F37" s="3"/>
      <c r="G37" s="3"/>
      <c r="H37" s="3"/>
      <c r="I37" s="3"/>
      <c r="J37" s="3"/>
      <c r="K37" s="3"/>
      <c r="L37" s="3"/>
      <c r="M37" s="372"/>
      <c r="N37" s="372"/>
      <c r="O37" s="372"/>
      <c r="P37" s="372"/>
    </row>
    <row r="38" spans="1:24" s="373" customFormat="1" ht="30" customHeight="1">
      <c r="A38" s="300" t="s">
        <v>409</v>
      </c>
      <c r="B38" s="375"/>
      <c r="C38" s="3"/>
      <c r="D38" s="3"/>
      <c r="E38" s="3"/>
      <c r="F38" s="3"/>
      <c r="G38" s="3"/>
      <c r="H38" s="3"/>
      <c r="I38" s="3"/>
      <c r="J38" s="3"/>
      <c r="K38" s="3"/>
      <c r="L38" s="3"/>
      <c r="M38" s="372"/>
      <c r="N38" s="372"/>
      <c r="O38" s="372"/>
      <c r="P38" s="372"/>
    </row>
    <row r="39" spans="1:24" s="373" customFormat="1" ht="30" customHeight="1">
      <c r="A39" s="300" t="s">
        <v>410</v>
      </c>
      <c r="B39" s="3"/>
      <c r="C39" s="3"/>
      <c r="D39" s="3"/>
      <c r="E39" s="3"/>
      <c r="F39" s="3"/>
      <c r="G39" s="3"/>
      <c r="H39" s="3"/>
      <c r="I39" s="3"/>
      <c r="J39" s="3"/>
      <c r="K39" s="3"/>
      <c r="L39" s="3"/>
      <c r="M39" s="372"/>
      <c r="N39" s="372"/>
      <c r="O39" s="372"/>
      <c r="P39" s="372"/>
    </row>
    <row r="40" spans="1:24" s="373" customFormat="1" ht="30" customHeight="1">
      <c r="A40" s="300" t="s">
        <v>411</v>
      </c>
      <c r="B40" s="375"/>
      <c r="C40" s="3"/>
      <c r="D40" s="3"/>
      <c r="E40" s="3"/>
      <c r="F40" s="3"/>
      <c r="G40" s="3"/>
      <c r="H40" s="3"/>
      <c r="I40" s="3"/>
      <c r="J40" s="3"/>
      <c r="K40" s="3"/>
      <c r="L40" s="3"/>
      <c r="M40" s="372"/>
      <c r="N40" s="372"/>
      <c r="O40" s="372"/>
      <c r="P40" s="372"/>
    </row>
    <row r="41" spans="1:24" s="373" customFormat="1" ht="30" customHeight="1">
      <c r="A41" s="300" t="s">
        <v>412</v>
      </c>
      <c r="B41" s="375"/>
      <c r="C41" s="3"/>
      <c r="D41" s="3"/>
      <c r="E41" s="3"/>
      <c r="F41" s="3"/>
      <c r="G41" s="3"/>
      <c r="H41" s="3"/>
      <c r="I41" s="3"/>
      <c r="J41" s="3"/>
      <c r="K41" s="3"/>
      <c r="L41" s="3"/>
      <c r="M41" s="372"/>
      <c r="N41" s="372"/>
      <c r="O41" s="372"/>
      <c r="P41" s="372"/>
    </row>
    <row r="42" spans="1:24" s="373" customFormat="1" ht="30" customHeight="1">
      <c r="A42" s="300" t="s">
        <v>282</v>
      </c>
      <c r="B42" s="375"/>
      <c r="C42" s="3"/>
      <c r="D42" s="3"/>
      <c r="E42" s="3"/>
      <c r="F42" s="3"/>
      <c r="G42" s="3"/>
      <c r="H42" s="3"/>
      <c r="I42" s="3"/>
      <c r="J42" s="3"/>
      <c r="K42" s="3"/>
      <c r="L42" s="3"/>
      <c r="M42" s="372"/>
      <c r="N42" s="372"/>
      <c r="O42" s="372"/>
      <c r="P42" s="372"/>
    </row>
    <row r="43" spans="1:24" ht="14.25" customHeight="1">
      <c r="A43" s="376"/>
      <c r="B43" s="377"/>
      <c r="C43" s="376"/>
      <c r="D43" s="376"/>
      <c r="E43" s="376"/>
      <c r="F43" s="376"/>
      <c r="G43" s="376"/>
      <c r="H43" s="376"/>
      <c r="I43" s="376"/>
      <c r="J43" s="376"/>
      <c r="K43" s="376"/>
      <c r="L43" s="376"/>
      <c r="M43" s="376"/>
      <c r="N43" s="376"/>
      <c r="O43" s="376"/>
      <c r="P43" s="376"/>
    </row>
    <row r="44" spans="1:24" ht="16.5" customHeight="1">
      <c r="U44" s="379"/>
      <c r="V44" s="379"/>
      <c r="W44" s="379"/>
      <c r="X44" s="379"/>
    </row>
    <row r="45" spans="1:24" ht="16.5" customHeight="1">
      <c r="U45" s="379"/>
      <c r="V45" s="379"/>
      <c r="W45" s="379"/>
      <c r="X45" s="379"/>
    </row>
    <row r="46" spans="1:24">
      <c r="A46" s="380"/>
      <c r="B46" s="380"/>
      <c r="C46" s="381"/>
      <c r="D46" s="381"/>
      <c r="E46" s="381"/>
      <c r="F46" s="381"/>
      <c r="G46" s="381"/>
      <c r="H46" s="381"/>
      <c r="I46" s="381"/>
      <c r="J46" s="381"/>
      <c r="K46" s="381"/>
      <c r="L46" s="381"/>
      <c r="M46" s="381"/>
      <c r="N46" s="381"/>
      <c r="O46" s="381"/>
      <c r="P46" s="381"/>
      <c r="Q46" s="381"/>
      <c r="R46" s="381"/>
      <c r="S46" s="381"/>
      <c r="T46" s="381"/>
      <c r="U46" s="381"/>
      <c r="V46" s="381"/>
      <c r="W46" s="381"/>
      <c r="X46" s="381"/>
    </row>
  </sheetData>
  <mergeCells count="31">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 ref="B5:B7"/>
    <mergeCell ref="C5:F5"/>
    <mergeCell ref="G5:R5"/>
    <mergeCell ref="S5:X5"/>
    <mergeCell ref="C6:E6"/>
    <mergeCell ref="F6:F7"/>
    <mergeCell ref="G6:G7"/>
    <mergeCell ref="H6:H7"/>
    <mergeCell ref="I6:I7"/>
    <mergeCell ref="A4:X4"/>
    <mergeCell ref="T1:U1"/>
    <mergeCell ref="V1:X1"/>
    <mergeCell ref="T2:U2"/>
    <mergeCell ref="V2:X2"/>
    <mergeCell ref="A3:X3"/>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42.xml><?xml version="1.0" encoding="utf-8"?>
<worksheet xmlns="http://schemas.openxmlformats.org/spreadsheetml/2006/main" xmlns:r="http://schemas.openxmlformats.org/officeDocument/2006/relationships">
  <dimension ref="A1:T61"/>
  <sheetViews>
    <sheetView zoomScaleNormal="100" zoomScaleSheetLayoutView="75" workbookViewId="0">
      <selection activeCell="A34" sqref="A34"/>
    </sheetView>
  </sheetViews>
  <sheetFormatPr defaultColWidth="9" defaultRowHeight="16.5"/>
  <cols>
    <col min="1" max="1" width="9.25" style="388" customWidth="1"/>
    <col min="2" max="2" width="6.375" style="388" customWidth="1"/>
    <col min="3" max="3" width="7.25" style="388" customWidth="1"/>
    <col min="4" max="5" width="8.25" style="388" customWidth="1"/>
    <col min="6" max="12" width="10.375" style="388" customWidth="1"/>
    <col min="13" max="13" width="9" style="388"/>
    <col min="14" max="14" width="9.125" style="388" customWidth="1"/>
    <col min="15" max="15" width="10.5" style="388" customWidth="1"/>
    <col min="16" max="16" width="10.125" style="388" customWidth="1"/>
    <col min="17" max="17" width="11.125" style="388" customWidth="1"/>
    <col min="18" max="18" width="9.25" style="388" customWidth="1"/>
    <col min="19" max="19" width="9.5" style="388" customWidth="1"/>
    <col min="20" max="20" width="9.375" style="388" customWidth="1"/>
    <col min="21" max="16384" width="9" style="388"/>
  </cols>
  <sheetData>
    <row r="1" spans="1:20" s="385" customFormat="1" ht="24.95" customHeight="1">
      <c r="A1" s="2591" t="s">
        <v>21</v>
      </c>
      <c r="B1" s="2592"/>
      <c r="C1" s="382"/>
      <c r="D1" s="382"/>
      <c r="E1" s="272"/>
      <c r="F1" s="329"/>
      <c r="G1" s="329"/>
      <c r="H1" s="329"/>
      <c r="I1" s="329"/>
      <c r="J1" s="329"/>
      <c r="K1" s="329"/>
      <c r="L1" s="383"/>
      <c r="M1" s="272"/>
      <c r="N1" s="272"/>
      <c r="O1" s="272"/>
      <c r="P1" s="272"/>
      <c r="Q1" s="384" t="s">
        <v>1</v>
      </c>
      <c r="R1" s="2578" t="s">
        <v>1520</v>
      </c>
      <c r="S1" s="2579"/>
      <c r="T1" s="2580"/>
    </row>
    <row r="2" spans="1:20" s="385" customFormat="1" ht="24.95" customHeight="1">
      <c r="A2" s="2593" t="s">
        <v>413</v>
      </c>
      <c r="B2" s="2594"/>
      <c r="C2" s="2595" t="s">
        <v>414</v>
      </c>
      <c r="D2" s="2596"/>
      <c r="E2" s="2596"/>
      <c r="F2" s="2596"/>
      <c r="G2" s="2596"/>
      <c r="H2" s="2596"/>
      <c r="I2" s="333"/>
      <c r="J2" s="333"/>
      <c r="K2" s="333"/>
      <c r="L2" s="386"/>
      <c r="M2" s="386"/>
      <c r="N2" s="386"/>
      <c r="O2" s="386"/>
      <c r="P2" s="386"/>
      <c r="Q2" s="387" t="s">
        <v>324</v>
      </c>
      <c r="R2" s="2586" t="s">
        <v>1518</v>
      </c>
      <c r="S2" s="2586"/>
      <c r="T2" s="2586"/>
    </row>
    <row r="3" spans="1:20" ht="39.950000000000003" customHeight="1">
      <c r="A3" s="2583" t="s">
        <v>415</v>
      </c>
      <c r="B3" s="2583"/>
      <c r="C3" s="2583"/>
      <c r="D3" s="2583"/>
      <c r="E3" s="2583"/>
      <c r="F3" s="2583"/>
      <c r="G3" s="2583"/>
      <c r="H3" s="2583"/>
      <c r="I3" s="2583"/>
      <c r="J3" s="2583"/>
      <c r="K3" s="2583"/>
      <c r="L3" s="2583"/>
      <c r="M3" s="2583"/>
      <c r="N3" s="2583"/>
      <c r="O3" s="2583"/>
      <c r="P3" s="2583"/>
      <c r="Q3" s="2583"/>
      <c r="R3" s="2583"/>
      <c r="S3" s="2583"/>
      <c r="T3" s="2583"/>
    </row>
    <row r="4" spans="1:20" s="389" customFormat="1" ht="20.100000000000001" customHeight="1">
      <c r="A4" s="2597" t="s">
        <v>416</v>
      </c>
      <c r="B4" s="2597"/>
      <c r="C4" s="2598"/>
      <c r="D4" s="2598"/>
      <c r="E4" s="2598"/>
      <c r="F4" s="2597"/>
      <c r="G4" s="2597"/>
      <c r="H4" s="2597"/>
      <c r="I4" s="2597"/>
      <c r="J4" s="2597"/>
      <c r="K4" s="2597"/>
      <c r="L4" s="2597"/>
      <c r="M4" s="2597"/>
      <c r="N4" s="2597"/>
      <c r="O4" s="2597"/>
      <c r="P4" s="2597"/>
      <c r="Q4" s="2597"/>
      <c r="R4" s="2597"/>
      <c r="S4" s="2597"/>
      <c r="T4" s="2597"/>
    </row>
    <row r="5" spans="1:20" s="336" customFormat="1" ht="41.25" customHeight="1">
      <c r="A5" s="2584"/>
      <c r="B5" s="2584" t="s">
        <v>417</v>
      </c>
      <c r="C5" s="2576" t="s">
        <v>418</v>
      </c>
      <c r="D5" s="2587"/>
      <c r="E5" s="2588"/>
      <c r="F5" s="2576" t="s">
        <v>419</v>
      </c>
      <c r="G5" s="2587"/>
      <c r="H5" s="2588"/>
      <c r="I5" s="2576" t="s">
        <v>420</v>
      </c>
      <c r="J5" s="2587"/>
      <c r="K5" s="2588"/>
      <c r="L5" s="2576" t="s">
        <v>421</v>
      </c>
      <c r="M5" s="2587"/>
      <c r="N5" s="2588"/>
      <c r="O5" s="2576" t="s">
        <v>422</v>
      </c>
      <c r="P5" s="2587"/>
      <c r="Q5" s="2587"/>
      <c r="R5" s="2576" t="s">
        <v>423</v>
      </c>
      <c r="S5" s="2587"/>
      <c r="T5" s="2588"/>
    </row>
    <row r="6" spans="1:20" s="336" customFormat="1" ht="67.5" customHeight="1">
      <c r="A6" s="2582"/>
      <c r="B6" s="2582"/>
      <c r="C6" s="337" t="s">
        <v>3</v>
      </c>
      <c r="D6" s="337" t="s">
        <v>424</v>
      </c>
      <c r="E6" s="337" t="s">
        <v>425</v>
      </c>
      <c r="F6" s="339" t="s">
        <v>426</v>
      </c>
      <c r="G6" s="339" t="s">
        <v>427</v>
      </c>
      <c r="H6" s="339" t="s">
        <v>428</v>
      </c>
      <c r="I6" s="339" t="s">
        <v>426</v>
      </c>
      <c r="J6" s="339" t="s">
        <v>427</v>
      </c>
      <c r="K6" s="339" t="s">
        <v>428</v>
      </c>
      <c r="L6" s="339" t="s">
        <v>426</v>
      </c>
      <c r="M6" s="339" t="s">
        <v>429</v>
      </c>
      <c r="N6" s="339" t="s">
        <v>428</v>
      </c>
      <c r="O6" s="339" t="s">
        <v>426</v>
      </c>
      <c r="P6" s="339" t="s">
        <v>427</v>
      </c>
      <c r="Q6" s="340" t="s">
        <v>428</v>
      </c>
      <c r="R6" s="339" t="s">
        <v>426</v>
      </c>
      <c r="S6" s="339" t="s">
        <v>427</v>
      </c>
      <c r="T6" s="339" t="s">
        <v>428</v>
      </c>
    </row>
    <row r="7" spans="1:20" s="394" customFormat="1" ht="36.75" customHeight="1">
      <c r="A7" s="2584" t="s">
        <v>23</v>
      </c>
      <c r="B7" s="346" t="s">
        <v>3</v>
      </c>
      <c r="C7" s="341"/>
      <c r="D7" s="341"/>
      <c r="E7" s="390"/>
      <c r="F7" s="391"/>
      <c r="G7" s="391"/>
      <c r="H7" s="391"/>
      <c r="I7" s="391"/>
      <c r="J7" s="391"/>
      <c r="K7" s="391"/>
      <c r="L7" s="391"/>
      <c r="M7" s="391"/>
      <c r="N7" s="392"/>
      <c r="O7" s="393"/>
      <c r="P7" s="393"/>
      <c r="Q7" s="392"/>
      <c r="R7" s="391"/>
      <c r="S7" s="391"/>
      <c r="T7" s="391"/>
    </row>
    <row r="8" spans="1:20" ht="36.75" customHeight="1">
      <c r="A8" s="2585"/>
      <c r="B8" s="346" t="s">
        <v>430</v>
      </c>
      <c r="C8" s="346"/>
      <c r="D8" s="346"/>
      <c r="E8" s="395"/>
      <c r="F8" s="391"/>
      <c r="G8" s="391"/>
      <c r="H8" s="391"/>
      <c r="I8" s="391"/>
      <c r="J8" s="391"/>
      <c r="K8" s="391"/>
      <c r="L8" s="391"/>
      <c r="M8" s="391"/>
      <c r="N8" s="392"/>
      <c r="O8" s="391"/>
      <c r="P8" s="391"/>
      <c r="Q8" s="392"/>
      <c r="R8" s="391"/>
      <c r="S8" s="391"/>
      <c r="T8" s="391"/>
    </row>
    <row r="9" spans="1:20" ht="36.75" customHeight="1">
      <c r="A9" s="2582"/>
      <c r="B9" s="346" t="s">
        <v>431</v>
      </c>
      <c r="C9" s="346"/>
      <c r="D9" s="346"/>
      <c r="E9" s="395"/>
      <c r="F9" s="391"/>
      <c r="G9" s="391"/>
      <c r="H9" s="391"/>
      <c r="I9" s="391"/>
      <c r="J9" s="391"/>
      <c r="K9" s="391"/>
      <c r="L9" s="391"/>
      <c r="M9" s="391"/>
      <c r="N9" s="392"/>
      <c r="O9" s="391"/>
      <c r="P9" s="391"/>
      <c r="Q9" s="392"/>
      <c r="R9" s="391"/>
      <c r="S9" s="391"/>
      <c r="T9" s="391"/>
    </row>
    <row r="10" spans="1:20" s="394" customFormat="1" ht="36.75" customHeight="1">
      <c r="A10" s="2584"/>
      <c r="B10" s="346" t="s">
        <v>20</v>
      </c>
      <c r="C10" s="346"/>
      <c r="D10" s="346"/>
      <c r="E10" s="391"/>
      <c r="F10" s="391"/>
      <c r="G10" s="391"/>
      <c r="H10" s="391"/>
      <c r="I10" s="391"/>
      <c r="J10" s="391"/>
      <c r="K10" s="391"/>
      <c r="L10" s="391"/>
      <c r="M10" s="391"/>
      <c r="N10" s="392"/>
      <c r="O10" s="391"/>
      <c r="P10" s="391"/>
      <c r="Q10" s="392"/>
      <c r="R10" s="391"/>
      <c r="S10" s="391"/>
      <c r="T10" s="391"/>
    </row>
    <row r="11" spans="1:20" ht="36.75" customHeight="1">
      <c r="A11" s="2585"/>
      <c r="B11" s="346" t="s">
        <v>430</v>
      </c>
      <c r="C11" s="346"/>
      <c r="D11" s="346"/>
      <c r="E11" s="395"/>
      <c r="F11" s="391"/>
      <c r="G11" s="391"/>
      <c r="H11" s="391"/>
      <c r="I11" s="391"/>
      <c r="J11" s="391"/>
      <c r="K11" s="391"/>
      <c r="L11" s="391"/>
      <c r="M11" s="391"/>
      <c r="N11" s="392"/>
      <c r="O11" s="391"/>
      <c r="P11" s="391"/>
      <c r="Q11" s="392"/>
      <c r="R11" s="391"/>
      <c r="S11" s="391"/>
      <c r="T11" s="391"/>
    </row>
    <row r="12" spans="1:20" ht="36.75" customHeight="1">
      <c r="A12" s="2582"/>
      <c r="B12" s="346" t="s">
        <v>431</v>
      </c>
      <c r="C12" s="346"/>
      <c r="D12" s="346"/>
      <c r="E12" s="395"/>
      <c r="F12" s="391"/>
      <c r="G12" s="391"/>
      <c r="H12" s="391"/>
      <c r="I12" s="391"/>
      <c r="J12" s="391"/>
      <c r="K12" s="391"/>
      <c r="L12" s="391"/>
      <c r="M12" s="391"/>
      <c r="N12" s="392"/>
      <c r="O12" s="391"/>
      <c r="P12" s="391"/>
      <c r="Q12" s="392"/>
      <c r="R12" s="391"/>
      <c r="S12" s="391"/>
      <c r="T12" s="391"/>
    </row>
    <row r="13" spans="1:20" s="394" customFormat="1" ht="36.75" customHeight="1">
      <c r="A13" s="2584"/>
      <c r="B13" s="346" t="s">
        <v>20</v>
      </c>
      <c r="C13" s="346"/>
      <c r="D13" s="346"/>
      <c r="E13" s="391"/>
      <c r="F13" s="391"/>
      <c r="G13" s="391"/>
      <c r="H13" s="391"/>
      <c r="I13" s="391"/>
      <c r="J13" s="391"/>
      <c r="K13" s="391"/>
      <c r="L13" s="391"/>
      <c r="M13" s="391"/>
      <c r="N13" s="392"/>
      <c r="O13" s="391"/>
      <c r="P13" s="391"/>
      <c r="Q13" s="392"/>
      <c r="R13" s="391"/>
      <c r="S13" s="391"/>
      <c r="T13" s="391"/>
    </row>
    <row r="14" spans="1:20" ht="36.75" customHeight="1">
      <c r="A14" s="2585"/>
      <c r="B14" s="346" t="s">
        <v>430</v>
      </c>
      <c r="C14" s="346"/>
      <c r="D14" s="346"/>
      <c r="E14" s="395"/>
      <c r="F14" s="391"/>
      <c r="G14" s="391"/>
      <c r="H14" s="391"/>
      <c r="I14" s="391"/>
      <c r="J14" s="391"/>
      <c r="K14" s="391"/>
      <c r="L14" s="391"/>
      <c r="M14" s="391"/>
      <c r="N14" s="392"/>
      <c r="O14" s="391"/>
      <c r="P14" s="391"/>
      <c r="Q14" s="392"/>
      <c r="R14" s="391"/>
      <c r="S14" s="391"/>
      <c r="T14" s="391"/>
    </row>
    <row r="15" spans="1:20" ht="36.75" customHeight="1">
      <c r="A15" s="2582"/>
      <c r="B15" s="346" t="s">
        <v>431</v>
      </c>
      <c r="C15" s="346"/>
      <c r="D15" s="346"/>
      <c r="E15" s="395"/>
      <c r="F15" s="391"/>
      <c r="G15" s="391"/>
      <c r="H15" s="391"/>
      <c r="I15" s="391"/>
      <c r="J15" s="391"/>
      <c r="K15" s="391"/>
      <c r="L15" s="391"/>
      <c r="M15" s="391"/>
      <c r="N15" s="392"/>
      <c r="O15" s="391"/>
      <c r="P15" s="391"/>
      <c r="Q15" s="392"/>
      <c r="R15" s="391"/>
      <c r="S15" s="391"/>
      <c r="T15" s="391"/>
    </row>
    <row r="16" spans="1:20" s="394" customFormat="1" ht="36.75" customHeight="1">
      <c r="A16" s="2584"/>
      <c r="B16" s="346" t="s">
        <v>20</v>
      </c>
      <c r="C16" s="346"/>
      <c r="D16" s="346"/>
      <c r="E16" s="391"/>
      <c r="F16" s="391"/>
      <c r="G16" s="391"/>
      <c r="H16" s="391"/>
      <c r="I16" s="391"/>
      <c r="J16" s="391"/>
      <c r="K16" s="391"/>
      <c r="L16" s="391"/>
      <c r="M16" s="391"/>
      <c r="N16" s="392"/>
      <c r="O16" s="391"/>
      <c r="P16" s="391"/>
      <c r="Q16" s="392"/>
      <c r="R16" s="391"/>
      <c r="S16" s="391"/>
      <c r="T16" s="391"/>
    </row>
    <row r="17" spans="1:20" ht="36.75" customHeight="1">
      <c r="A17" s="2585"/>
      <c r="B17" s="346" t="s">
        <v>430</v>
      </c>
      <c r="C17" s="346"/>
      <c r="D17" s="346"/>
      <c r="E17" s="395"/>
      <c r="F17" s="391"/>
      <c r="G17" s="391"/>
      <c r="H17" s="391"/>
      <c r="I17" s="391"/>
      <c r="J17" s="391"/>
      <c r="K17" s="391"/>
      <c r="L17" s="391"/>
      <c r="M17" s="391"/>
      <c r="N17" s="392"/>
      <c r="O17" s="391"/>
      <c r="P17" s="391"/>
      <c r="Q17" s="392"/>
      <c r="R17" s="391"/>
      <c r="S17" s="391"/>
      <c r="T17" s="391"/>
    </row>
    <row r="18" spans="1:20" ht="36.75" customHeight="1">
      <c r="A18" s="2582"/>
      <c r="B18" s="346" t="s">
        <v>431</v>
      </c>
      <c r="C18" s="346"/>
      <c r="D18" s="346"/>
      <c r="E18" s="395"/>
      <c r="F18" s="391"/>
      <c r="G18" s="391"/>
      <c r="H18" s="391"/>
      <c r="I18" s="391"/>
      <c r="J18" s="391"/>
      <c r="K18" s="391"/>
      <c r="L18" s="391"/>
      <c r="M18" s="391"/>
      <c r="N18" s="392"/>
      <c r="O18" s="391"/>
      <c r="P18" s="391"/>
      <c r="Q18" s="392"/>
      <c r="R18" s="391"/>
      <c r="S18" s="391"/>
      <c r="T18" s="391"/>
    </row>
    <row r="19" spans="1:20" s="265" customFormat="1" ht="30.75" customHeight="1">
      <c r="A19" s="264" t="s">
        <v>11</v>
      </c>
      <c r="B19" s="1"/>
      <c r="C19" s="1"/>
      <c r="D19" s="1"/>
      <c r="E19" s="1"/>
      <c r="F19" s="2600" t="s">
        <v>432</v>
      </c>
      <c r="G19" s="2600"/>
      <c r="K19" s="2600" t="s">
        <v>13</v>
      </c>
      <c r="L19" s="2600"/>
      <c r="M19" s="2600"/>
      <c r="P19" s="363" t="s">
        <v>17</v>
      </c>
      <c r="Q19" s="1"/>
      <c r="T19" s="1"/>
    </row>
    <row r="20" spans="1:20" s="265" customFormat="1" ht="19.5" customHeight="1">
      <c r="H20" s="1"/>
      <c r="K20" s="2599" t="s">
        <v>18</v>
      </c>
      <c r="L20" s="2599"/>
      <c r="M20" s="2599"/>
      <c r="N20" s="1"/>
      <c r="P20" s="1"/>
      <c r="Q20" s="1"/>
      <c r="S20" s="1"/>
      <c r="T20" s="1"/>
    </row>
    <row r="21" spans="1:20" s="265" customFormat="1" ht="18" customHeight="1">
      <c r="H21" s="1"/>
      <c r="K21" s="1"/>
      <c r="L21" s="1"/>
      <c r="M21" s="287"/>
      <c r="N21" s="1"/>
      <c r="P21" s="1"/>
      <c r="Q21" s="274"/>
      <c r="R21" s="368"/>
      <c r="S21" s="368"/>
      <c r="T21" s="1"/>
    </row>
    <row r="22" spans="1:20" s="396" customFormat="1" ht="20.25" customHeight="1">
      <c r="A22" s="364" t="s">
        <v>433</v>
      </c>
      <c r="B22" s="364"/>
      <c r="C22" s="364"/>
      <c r="D22" s="364"/>
      <c r="E22" s="365"/>
      <c r="F22" s="365"/>
      <c r="G22" s="365"/>
      <c r="H22" s="365"/>
      <c r="I22" s="365"/>
      <c r="J22" s="365"/>
      <c r="K22" s="365"/>
      <c r="L22" s="365"/>
      <c r="M22" s="365"/>
      <c r="N22" s="365"/>
      <c r="O22" s="365"/>
      <c r="P22" s="365"/>
      <c r="Q22" s="365"/>
      <c r="R22" s="368" t="s">
        <v>27</v>
      </c>
      <c r="S22" s="365"/>
      <c r="T22" s="365"/>
    </row>
    <row r="23" spans="1:20" s="397" customFormat="1" ht="27" customHeight="1">
      <c r="A23" s="271" t="s">
        <v>434</v>
      </c>
      <c r="B23" s="364"/>
      <c r="C23" s="364"/>
      <c r="D23" s="364"/>
      <c r="E23" s="365"/>
      <c r="F23" s="365"/>
      <c r="G23" s="365"/>
      <c r="H23" s="365"/>
      <c r="I23" s="365"/>
      <c r="J23" s="365"/>
      <c r="K23" s="365"/>
      <c r="L23" s="365"/>
      <c r="M23" s="365"/>
      <c r="N23" s="365"/>
      <c r="O23" s="365"/>
      <c r="P23" s="365"/>
      <c r="Q23" s="365"/>
      <c r="R23" s="365"/>
      <c r="S23" s="365"/>
      <c r="T23" s="365"/>
    </row>
    <row r="24" spans="1:20" s="398" customFormat="1" ht="60" customHeight="1">
      <c r="A24" s="2525" t="s">
        <v>435</v>
      </c>
      <c r="B24" s="2525"/>
      <c r="C24" s="2525"/>
      <c r="D24" s="2525"/>
      <c r="E24" s="2525"/>
      <c r="F24" s="2525"/>
      <c r="G24" s="2525"/>
      <c r="H24" s="2525"/>
      <c r="I24" s="2525"/>
      <c r="J24" s="2525"/>
      <c r="K24" s="2525"/>
      <c r="L24" s="2525"/>
      <c r="M24" s="2525"/>
      <c r="N24" s="2525"/>
      <c r="O24" s="2525"/>
      <c r="P24" s="2525"/>
      <c r="Q24" s="2525"/>
      <c r="R24" s="2525"/>
      <c r="S24" s="2525"/>
      <c r="T24" s="2525"/>
    </row>
    <row r="25" spans="1:20" s="163" customFormat="1" ht="30" customHeight="1">
      <c r="A25" s="300" t="s">
        <v>436</v>
      </c>
      <c r="B25" s="300"/>
      <c r="C25" s="300"/>
      <c r="D25" s="300"/>
      <c r="E25" s="300"/>
      <c r="F25" s="300"/>
      <c r="G25" s="300"/>
      <c r="H25" s="300"/>
      <c r="I25" s="300"/>
      <c r="J25" s="300"/>
      <c r="K25" s="300"/>
    </row>
    <row r="26" spans="1:20" s="163" customFormat="1" ht="30" customHeight="1">
      <c r="A26" s="300" t="s">
        <v>273</v>
      </c>
      <c r="B26" s="300"/>
      <c r="C26" s="300"/>
      <c r="D26" s="300"/>
      <c r="E26" s="300"/>
      <c r="F26" s="300"/>
      <c r="G26" s="300"/>
      <c r="H26" s="300"/>
      <c r="I26" s="300"/>
      <c r="J26" s="300"/>
      <c r="K26" s="300"/>
    </row>
    <row r="27" spans="1:20" s="163" customFormat="1" ht="30" customHeight="1">
      <c r="A27" s="300" t="s">
        <v>437</v>
      </c>
      <c r="B27" s="300"/>
      <c r="C27" s="300"/>
      <c r="D27" s="300"/>
      <c r="E27" s="300"/>
      <c r="F27" s="300"/>
      <c r="G27" s="300"/>
      <c r="H27" s="300"/>
      <c r="I27" s="300"/>
      <c r="J27" s="300"/>
      <c r="K27" s="300"/>
    </row>
    <row r="28" spans="1:20" s="163" customFormat="1" ht="30" customHeight="1">
      <c r="A28" s="300" t="s">
        <v>438</v>
      </c>
      <c r="B28" s="300"/>
      <c r="C28" s="300"/>
      <c r="D28" s="300"/>
      <c r="E28" s="300"/>
      <c r="F28" s="300"/>
      <c r="G28" s="300"/>
      <c r="H28" s="300"/>
      <c r="I28" s="300"/>
      <c r="J28" s="300"/>
      <c r="K28" s="300"/>
    </row>
    <row r="29" spans="1:20" s="163" customFormat="1" ht="30" customHeight="1">
      <c r="A29" s="300" t="s">
        <v>275</v>
      </c>
      <c r="B29" s="300"/>
      <c r="C29" s="300"/>
      <c r="D29" s="300"/>
      <c r="E29" s="300"/>
      <c r="F29" s="300"/>
      <c r="G29" s="300"/>
      <c r="H29" s="300"/>
      <c r="I29" s="300"/>
      <c r="J29" s="300"/>
      <c r="K29" s="300"/>
    </row>
    <row r="30" spans="1:20" s="163" customFormat="1" ht="30" customHeight="1">
      <c r="A30" s="300" t="s">
        <v>439</v>
      </c>
      <c r="B30" s="300"/>
      <c r="C30" s="300"/>
      <c r="D30" s="300"/>
      <c r="E30" s="300"/>
      <c r="F30" s="300"/>
      <c r="G30" s="300"/>
      <c r="H30" s="300"/>
      <c r="I30" s="300"/>
      <c r="J30" s="300"/>
      <c r="K30" s="300"/>
    </row>
    <row r="31" spans="1:20" s="163" customFormat="1" ht="30" customHeight="1">
      <c r="A31" s="300" t="s">
        <v>440</v>
      </c>
      <c r="B31" s="300"/>
      <c r="C31" s="300"/>
      <c r="D31" s="300"/>
      <c r="E31" s="300"/>
      <c r="F31" s="300"/>
      <c r="G31" s="300"/>
      <c r="H31" s="300"/>
      <c r="I31" s="300"/>
      <c r="J31" s="300"/>
      <c r="K31" s="300"/>
    </row>
    <row r="32" spans="1:20" s="163" customFormat="1" ht="30" customHeight="1">
      <c r="A32" s="300" t="s">
        <v>441</v>
      </c>
      <c r="B32" s="300"/>
      <c r="C32" s="300"/>
      <c r="D32" s="300"/>
      <c r="E32" s="300"/>
      <c r="F32" s="300"/>
      <c r="G32" s="300"/>
      <c r="H32" s="300"/>
      <c r="I32" s="300"/>
      <c r="J32" s="300"/>
      <c r="K32" s="300"/>
    </row>
    <row r="33" spans="1:20" s="163" customFormat="1" ht="30" customHeight="1">
      <c r="A33" s="300" t="s">
        <v>442</v>
      </c>
      <c r="B33" s="300"/>
      <c r="C33" s="300"/>
      <c r="D33" s="300"/>
      <c r="E33" s="300"/>
      <c r="F33" s="300"/>
      <c r="G33" s="300"/>
      <c r="H33" s="300"/>
      <c r="I33" s="300"/>
      <c r="J33" s="300"/>
      <c r="K33" s="300"/>
    </row>
    <row r="34" spans="1:20" s="163" customFormat="1" ht="30" customHeight="1">
      <c r="A34" s="300" t="s">
        <v>443</v>
      </c>
      <c r="B34" s="399"/>
      <c r="C34" s="399"/>
      <c r="D34" s="399"/>
      <c r="E34" s="399"/>
      <c r="F34" s="399"/>
      <c r="G34" s="399"/>
      <c r="H34" s="399"/>
      <c r="I34" s="399"/>
      <c r="J34" s="399"/>
      <c r="K34" s="399"/>
      <c r="L34" s="2"/>
      <c r="M34" s="2"/>
      <c r="N34" s="2"/>
      <c r="O34" s="2"/>
      <c r="P34" s="2"/>
      <c r="Q34" s="2"/>
      <c r="R34" s="2"/>
      <c r="S34" s="2"/>
      <c r="T34" s="2"/>
    </row>
    <row r="35" spans="1:20" s="163" customFormat="1" ht="30" customHeight="1">
      <c r="A35" s="300" t="s">
        <v>444</v>
      </c>
      <c r="B35" s="399"/>
      <c r="C35" s="399"/>
      <c r="D35" s="399"/>
      <c r="E35" s="399"/>
      <c r="F35" s="399"/>
      <c r="G35" s="399"/>
      <c r="H35" s="399"/>
      <c r="I35" s="399"/>
      <c r="J35" s="399"/>
      <c r="K35" s="399"/>
      <c r="L35" s="2"/>
      <c r="M35" s="2"/>
      <c r="N35" s="2"/>
      <c r="O35" s="2"/>
      <c r="P35" s="2"/>
      <c r="Q35" s="2"/>
      <c r="R35" s="2"/>
      <c r="S35" s="2"/>
      <c r="T35" s="2"/>
    </row>
    <row r="36" spans="1:20" s="163" customFormat="1" ht="30" customHeight="1">
      <c r="A36" s="300" t="s">
        <v>445</v>
      </c>
      <c r="B36" s="300"/>
      <c r="C36" s="300"/>
      <c r="D36" s="300"/>
      <c r="E36" s="300"/>
      <c r="F36" s="300"/>
      <c r="G36" s="300"/>
      <c r="H36" s="300"/>
      <c r="I36" s="300"/>
      <c r="J36" s="300"/>
      <c r="K36" s="300"/>
    </row>
    <row r="37" spans="1:20" s="163" customFormat="1" ht="30" customHeight="1">
      <c r="A37" s="300" t="s">
        <v>412</v>
      </c>
      <c r="B37" s="300"/>
      <c r="C37" s="300"/>
      <c r="D37" s="300"/>
      <c r="E37" s="300"/>
      <c r="F37" s="300"/>
      <c r="G37" s="300"/>
      <c r="H37" s="300"/>
      <c r="I37" s="300"/>
      <c r="J37" s="300"/>
      <c r="K37" s="300"/>
    </row>
    <row r="38" spans="1:20" s="163" customFormat="1" ht="30" customHeight="1">
      <c r="A38" s="300" t="s">
        <v>282</v>
      </c>
      <c r="B38" s="300"/>
      <c r="C38" s="300"/>
      <c r="D38" s="300"/>
      <c r="E38" s="300"/>
      <c r="F38" s="300"/>
      <c r="G38" s="300"/>
      <c r="H38" s="300"/>
      <c r="I38" s="300"/>
      <c r="J38" s="300"/>
      <c r="K38" s="300"/>
    </row>
    <row r="39" spans="1:20">
      <c r="A39" s="400"/>
    </row>
    <row r="42" spans="1:20">
      <c r="A42" s="336"/>
      <c r="B42" s="336"/>
      <c r="C42" s="336"/>
      <c r="D42" s="336"/>
      <c r="E42" s="336"/>
      <c r="F42" s="336"/>
      <c r="G42" s="336"/>
      <c r="H42" s="336"/>
      <c r="I42" s="336"/>
      <c r="J42" s="336"/>
      <c r="K42" s="336"/>
      <c r="L42" s="336"/>
      <c r="M42" s="336"/>
      <c r="N42" s="336"/>
      <c r="O42" s="336"/>
      <c r="P42" s="336"/>
      <c r="Q42" s="336"/>
      <c r="R42" s="336"/>
      <c r="S42" s="336"/>
      <c r="T42" s="336"/>
    </row>
    <row r="43" spans="1:20">
      <c r="A43" s="336"/>
      <c r="B43" s="336"/>
      <c r="C43" s="336"/>
      <c r="D43" s="336"/>
      <c r="E43" s="336"/>
      <c r="F43" s="336"/>
      <c r="G43" s="336"/>
      <c r="H43" s="336"/>
      <c r="I43" s="336"/>
      <c r="J43" s="336"/>
      <c r="K43" s="336"/>
      <c r="L43" s="336"/>
      <c r="M43" s="336"/>
      <c r="N43" s="336"/>
      <c r="O43" s="336"/>
      <c r="P43" s="336"/>
      <c r="Q43" s="336"/>
      <c r="R43" s="336"/>
      <c r="S43" s="336"/>
      <c r="T43" s="336"/>
    </row>
    <row r="44" spans="1:20">
      <c r="A44" s="336"/>
      <c r="B44" s="336"/>
      <c r="C44" s="336"/>
      <c r="D44" s="336"/>
      <c r="E44" s="336"/>
      <c r="F44" s="336"/>
      <c r="G44" s="336"/>
      <c r="H44" s="336"/>
      <c r="I44" s="336"/>
      <c r="J44" s="336"/>
      <c r="K44" s="336"/>
      <c r="L44" s="336"/>
      <c r="M44" s="336"/>
      <c r="N44" s="336"/>
      <c r="O44" s="336"/>
      <c r="P44" s="336"/>
      <c r="Q44" s="336"/>
      <c r="R44" s="336"/>
      <c r="S44" s="336"/>
      <c r="T44" s="336"/>
    </row>
    <row r="45" spans="1:20">
      <c r="A45" s="394"/>
      <c r="B45" s="394"/>
      <c r="C45" s="394"/>
      <c r="D45" s="394"/>
      <c r="E45" s="394"/>
      <c r="F45" s="394"/>
      <c r="G45" s="394"/>
      <c r="H45" s="394"/>
      <c r="I45" s="394"/>
      <c r="J45" s="394"/>
      <c r="K45" s="394"/>
      <c r="L45" s="394"/>
      <c r="M45" s="394"/>
      <c r="N45" s="394"/>
      <c r="O45" s="394"/>
      <c r="P45" s="394"/>
      <c r="Q45" s="394"/>
      <c r="R45" s="394"/>
      <c r="S45" s="394"/>
      <c r="T45" s="394"/>
    </row>
    <row r="48" spans="1:20">
      <c r="A48" s="394"/>
      <c r="B48" s="394"/>
      <c r="C48" s="394"/>
      <c r="D48" s="394"/>
      <c r="E48" s="394"/>
      <c r="F48" s="394"/>
      <c r="G48" s="394"/>
      <c r="H48" s="394"/>
      <c r="I48" s="394"/>
      <c r="J48" s="394"/>
      <c r="K48" s="394"/>
      <c r="L48" s="394"/>
      <c r="M48" s="394"/>
      <c r="N48" s="394"/>
      <c r="O48" s="394"/>
      <c r="P48" s="394"/>
      <c r="Q48" s="394"/>
      <c r="R48" s="394"/>
      <c r="S48" s="394"/>
      <c r="T48" s="394"/>
    </row>
    <row r="51" spans="1:20">
      <c r="A51" s="394"/>
      <c r="B51" s="394"/>
      <c r="C51" s="394"/>
      <c r="D51" s="394"/>
      <c r="E51" s="394"/>
      <c r="F51" s="394"/>
      <c r="G51" s="394"/>
      <c r="H51" s="394"/>
      <c r="I51" s="394"/>
      <c r="J51" s="394"/>
      <c r="K51" s="394"/>
      <c r="L51" s="394"/>
      <c r="M51" s="394"/>
      <c r="N51" s="394"/>
      <c r="O51" s="394"/>
      <c r="P51" s="394"/>
      <c r="Q51" s="394"/>
      <c r="R51" s="394"/>
      <c r="S51" s="394"/>
      <c r="T51" s="394"/>
    </row>
    <row r="54" spans="1:20">
      <c r="A54" s="394"/>
      <c r="B54" s="394"/>
      <c r="C54" s="394"/>
      <c r="D54" s="394"/>
      <c r="E54" s="394"/>
      <c r="F54" s="394"/>
      <c r="G54" s="394"/>
      <c r="H54" s="394"/>
      <c r="I54" s="394"/>
      <c r="J54" s="394"/>
      <c r="K54" s="394"/>
      <c r="L54" s="394"/>
      <c r="M54" s="394"/>
      <c r="N54" s="394"/>
      <c r="O54" s="394"/>
      <c r="P54" s="394"/>
      <c r="Q54" s="394"/>
      <c r="R54" s="394"/>
      <c r="S54" s="394"/>
      <c r="T54" s="394"/>
    </row>
    <row r="59" spans="1:20">
      <c r="A59" s="379"/>
      <c r="B59" s="379"/>
      <c r="C59" s="379"/>
      <c r="D59" s="379"/>
      <c r="E59" s="379"/>
      <c r="F59" s="379"/>
      <c r="G59" s="379"/>
    </row>
    <row r="60" spans="1:20">
      <c r="A60" s="379"/>
      <c r="B60" s="379"/>
      <c r="C60" s="379"/>
      <c r="D60" s="379"/>
      <c r="E60" s="379"/>
      <c r="F60" s="379"/>
      <c r="G60" s="379"/>
    </row>
    <row r="61" spans="1:20">
      <c r="A61" s="401"/>
      <c r="B61" s="401"/>
      <c r="C61" s="401"/>
      <c r="D61" s="401"/>
      <c r="E61" s="401"/>
      <c r="F61" s="401"/>
      <c r="G61" s="401"/>
    </row>
  </sheetData>
  <mergeCells count="23">
    <mergeCell ref="K20:M20"/>
    <mergeCell ref="A24:T24"/>
    <mergeCell ref="A7:A9"/>
    <mergeCell ref="A10:A12"/>
    <mergeCell ref="A13:A15"/>
    <mergeCell ref="A16:A18"/>
    <mergeCell ref="F19:G19"/>
    <mergeCell ref="K19:M19"/>
    <mergeCell ref="A4:T4"/>
    <mergeCell ref="A5:A6"/>
    <mergeCell ref="B5:B6"/>
    <mergeCell ref="C5:E5"/>
    <mergeCell ref="F5:H5"/>
    <mergeCell ref="I5:K5"/>
    <mergeCell ref="L5:N5"/>
    <mergeCell ref="O5:Q5"/>
    <mergeCell ref="R5:T5"/>
    <mergeCell ref="A3:T3"/>
    <mergeCell ref="A1:B1"/>
    <mergeCell ref="R1:T1"/>
    <mergeCell ref="A2:B2"/>
    <mergeCell ref="C2:H2"/>
    <mergeCell ref="R2:T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43.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378" customWidth="1"/>
    <col min="2" max="2" width="7.75" style="378" customWidth="1"/>
    <col min="3" max="3" width="7.5" style="378" customWidth="1"/>
    <col min="4" max="4" width="6.125" style="378" customWidth="1"/>
    <col min="5" max="5" width="6.875" style="335" customWidth="1"/>
    <col min="6" max="6" width="7.25" style="335" customWidth="1"/>
    <col min="7" max="7" width="8.125" style="335" customWidth="1"/>
    <col min="8" max="8" width="10.375" style="335" customWidth="1"/>
    <col min="9" max="9" width="10.125" style="335" customWidth="1"/>
    <col min="10" max="10" width="7.625" style="335" customWidth="1"/>
    <col min="11" max="11" width="7" style="335" customWidth="1"/>
    <col min="12" max="12" width="6.5" style="335" customWidth="1"/>
    <col min="13" max="13" width="6.625" style="335" customWidth="1"/>
    <col min="14" max="21" width="9" style="335"/>
    <col min="22" max="22" width="11.75" style="335" customWidth="1"/>
    <col min="23" max="23" width="9.875" style="335" customWidth="1"/>
    <col min="24" max="16384" width="9" style="335"/>
  </cols>
  <sheetData>
    <row r="1" spans="1:22" s="330" customFormat="1" ht="24.95" customHeight="1">
      <c r="A1" s="384" t="s">
        <v>21</v>
      </c>
      <c r="B1" s="402"/>
      <c r="C1" s="402"/>
      <c r="D1" s="402"/>
      <c r="E1" s="403"/>
      <c r="F1" s="329"/>
      <c r="G1" s="329"/>
      <c r="H1" s="329"/>
      <c r="I1" s="329"/>
      <c r="J1" s="329"/>
      <c r="K1" s="329"/>
      <c r="L1" s="329"/>
      <c r="M1" s="329"/>
      <c r="N1" s="329"/>
      <c r="O1" s="329"/>
      <c r="P1" s="329"/>
      <c r="Q1" s="403"/>
      <c r="R1" s="2586" t="s">
        <v>1</v>
      </c>
      <c r="S1" s="2586"/>
      <c r="T1" s="2601" t="s">
        <v>1521</v>
      </c>
      <c r="U1" s="2601"/>
      <c r="V1" s="2601"/>
    </row>
    <row r="2" spans="1:22" s="330" customFormat="1" ht="24.95" customHeight="1">
      <c r="A2" s="339" t="s">
        <v>446</v>
      </c>
      <c r="B2" s="2595" t="s">
        <v>414</v>
      </c>
      <c r="C2" s="2602"/>
      <c r="D2" s="2602"/>
      <c r="E2" s="2602"/>
      <c r="F2" s="2602"/>
      <c r="G2" s="2602"/>
      <c r="H2" s="333"/>
      <c r="I2" s="333"/>
      <c r="J2" s="333"/>
      <c r="K2" s="333"/>
      <c r="L2" s="333"/>
      <c r="M2" s="333"/>
      <c r="N2" s="333"/>
      <c r="O2" s="333"/>
      <c r="P2" s="333"/>
      <c r="Q2" s="404"/>
      <c r="R2" s="2586" t="s">
        <v>324</v>
      </c>
      <c r="S2" s="2586"/>
      <c r="T2" s="2601" t="s">
        <v>1519</v>
      </c>
      <c r="U2" s="2601"/>
      <c r="V2" s="2601"/>
    </row>
    <row r="3" spans="1:22" s="334" customFormat="1" ht="39.950000000000003" customHeight="1">
      <c r="A3" s="2583" t="s">
        <v>447</v>
      </c>
      <c r="B3" s="2583"/>
      <c r="C3" s="2583"/>
      <c r="D3" s="2583"/>
      <c r="E3" s="2583"/>
      <c r="F3" s="2583"/>
      <c r="G3" s="2583"/>
      <c r="H3" s="2583"/>
      <c r="I3" s="2583"/>
      <c r="J3" s="2583"/>
      <c r="K3" s="2583"/>
      <c r="L3" s="2583"/>
      <c r="M3" s="2583"/>
      <c r="N3" s="2583"/>
      <c r="O3" s="2583"/>
      <c r="P3" s="2583"/>
      <c r="Q3" s="2583"/>
      <c r="R3" s="2583"/>
      <c r="S3" s="2583"/>
      <c r="T3" s="2583"/>
      <c r="U3" s="2583"/>
      <c r="V3" s="2583"/>
    </row>
    <row r="4" spans="1:22" ht="20.100000000000001" customHeight="1">
      <c r="A4" s="2575" t="s">
        <v>284</v>
      </c>
      <c r="B4" s="2575"/>
      <c r="C4" s="2575"/>
      <c r="D4" s="2575"/>
      <c r="E4" s="2575"/>
      <c r="F4" s="2575"/>
      <c r="G4" s="2575"/>
      <c r="H4" s="2575"/>
      <c r="I4" s="2575"/>
      <c r="J4" s="2575"/>
      <c r="K4" s="2575"/>
      <c r="L4" s="2575"/>
      <c r="M4" s="2575"/>
      <c r="N4" s="2575"/>
      <c r="O4" s="2575"/>
      <c r="P4" s="2575"/>
      <c r="Q4" s="2575"/>
      <c r="R4" s="2575"/>
      <c r="S4" s="2575"/>
      <c r="T4" s="2575"/>
      <c r="U4" s="2575"/>
      <c r="V4" s="2575"/>
    </row>
    <row r="5" spans="1:22" s="336" customFormat="1" ht="38.25" customHeight="1">
      <c r="A5" s="2586"/>
      <c r="B5" s="2586" t="s">
        <v>448</v>
      </c>
      <c r="C5" s="2603"/>
      <c r="D5" s="2603"/>
      <c r="E5" s="2603"/>
      <c r="F5" s="2603"/>
      <c r="G5" s="2603"/>
      <c r="H5" s="2586" t="s">
        <v>449</v>
      </c>
      <c r="I5" s="2586"/>
      <c r="J5" s="2586" t="s">
        <v>450</v>
      </c>
      <c r="K5" s="2586"/>
      <c r="L5" s="2586"/>
      <c r="M5" s="2586"/>
      <c r="N5" s="2586" t="s">
        <v>451</v>
      </c>
      <c r="O5" s="2586"/>
      <c r="P5" s="2586"/>
      <c r="Q5" s="2586"/>
      <c r="R5" s="2586" t="s">
        <v>452</v>
      </c>
      <c r="S5" s="2586"/>
      <c r="T5" s="2586"/>
      <c r="U5" s="2603"/>
      <c r="V5" s="2586" t="s">
        <v>453</v>
      </c>
    </row>
    <row r="6" spans="1:22" s="336" customFormat="1" ht="38.25" customHeight="1">
      <c r="A6" s="2586"/>
      <c r="B6" s="2586" t="s">
        <v>454</v>
      </c>
      <c r="C6" s="2603"/>
      <c r="D6" s="2603"/>
      <c r="E6" s="2603"/>
      <c r="F6" s="2586" t="s">
        <v>455</v>
      </c>
      <c r="G6" s="2603"/>
      <c r="H6" s="2586"/>
      <c r="I6" s="2586"/>
      <c r="J6" s="2586"/>
      <c r="K6" s="2586"/>
      <c r="L6" s="2586"/>
      <c r="M6" s="2586"/>
      <c r="N6" s="2586"/>
      <c r="O6" s="2586"/>
      <c r="P6" s="2586"/>
      <c r="Q6" s="2586"/>
      <c r="R6" s="2586"/>
      <c r="S6" s="2586"/>
      <c r="T6" s="2586"/>
      <c r="U6" s="2603"/>
      <c r="V6" s="2586"/>
    </row>
    <row r="7" spans="1:22" s="336" customFormat="1" ht="67.5" customHeight="1">
      <c r="A7" s="2586"/>
      <c r="B7" s="2586" t="s">
        <v>456</v>
      </c>
      <c r="C7" s="2603"/>
      <c r="D7" s="2586" t="s">
        <v>457</v>
      </c>
      <c r="E7" s="2603"/>
      <c r="F7" s="2586" t="s">
        <v>458</v>
      </c>
      <c r="G7" s="2603"/>
      <c r="H7" s="2586" t="s">
        <v>459</v>
      </c>
      <c r="I7" s="2586" t="s">
        <v>460</v>
      </c>
      <c r="J7" s="2586" t="s">
        <v>461</v>
      </c>
      <c r="K7" s="2603"/>
      <c r="L7" s="2586" t="s">
        <v>462</v>
      </c>
      <c r="M7" s="2603" t="s">
        <v>463</v>
      </c>
      <c r="N7" s="2586" t="s">
        <v>461</v>
      </c>
      <c r="O7" s="2603"/>
      <c r="P7" s="2586" t="s">
        <v>462</v>
      </c>
      <c r="Q7" s="2603" t="s">
        <v>463</v>
      </c>
      <c r="R7" s="2586" t="s">
        <v>464</v>
      </c>
      <c r="S7" s="2603"/>
      <c r="T7" s="2586" t="s">
        <v>465</v>
      </c>
      <c r="U7" s="2603"/>
      <c r="V7" s="2586"/>
    </row>
    <row r="8" spans="1:22" s="345" customFormat="1" ht="33.75" customHeight="1">
      <c r="A8" s="2603"/>
      <c r="B8" s="339" t="s">
        <v>126</v>
      </c>
      <c r="C8" s="339" t="s">
        <v>127</v>
      </c>
      <c r="D8" s="339" t="s">
        <v>126</v>
      </c>
      <c r="E8" s="339" t="s">
        <v>127</v>
      </c>
      <c r="F8" s="339" t="s">
        <v>126</v>
      </c>
      <c r="G8" s="339" t="s">
        <v>127</v>
      </c>
      <c r="H8" s="2603"/>
      <c r="I8" s="2603"/>
      <c r="J8" s="339" t="s">
        <v>126</v>
      </c>
      <c r="K8" s="339" t="s">
        <v>127</v>
      </c>
      <c r="L8" s="339" t="s">
        <v>126</v>
      </c>
      <c r="M8" s="339" t="s">
        <v>127</v>
      </c>
      <c r="N8" s="339" t="s">
        <v>126</v>
      </c>
      <c r="O8" s="339" t="s">
        <v>127</v>
      </c>
      <c r="P8" s="339" t="s">
        <v>126</v>
      </c>
      <c r="Q8" s="339" t="s">
        <v>127</v>
      </c>
      <c r="R8" s="339" t="s">
        <v>126</v>
      </c>
      <c r="S8" s="339" t="s">
        <v>127</v>
      </c>
      <c r="T8" s="339" t="s">
        <v>126</v>
      </c>
      <c r="U8" s="339" t="s">
        <v>127</v>
      </c>
      <c r="V8" s="2603"/>
    </row>
    <row r="9" spans="1:22" ht="33.75" customHeight="1">
      <c r="A9" s="387" t="s">
        <v>23</v>
      </c>
      <c r="B9" s="387"/>
      <c r="C9" s="339"/>
      <c r="D9" s="339"/>
      <c r="E9" s="339"/>
      <c r="F9" s="339"/>
      <c r="G9" s="339"/>
      <c r="H9" s="339"/>
      <c r="I9" s="339"/>
      <c r="J9" s="339"/>
      <c r="K9" s="339"/>
      <c r="L9" s="339"/>
      <c r="M9" s="339"/>
      <c r="N9" s="339"/>
      <c r="O9" s="339"/>
      <c r="P9" s="339"/>
      <c r="Q9" s="339"/>
      <c r="R9" s="339"/>
      <c r="S9" s="339"/>
      <c r="T9" s="339"/>
      <c r="U9" s="339"/>
      <c r="V9" s="339"/>
    </row>
    <row r="10" spans="1:22" ht="33.75" customHeight="1">
      <c r="A10" s="405"/>
      <c r="B10" s="405"/>
      <c r="C10" s="406"/>
      <c r="D10" s="406"/>
      <c r="E10" s="406"/>
      <c r="F10" s="406"/>
      <c r="G10" s="406"/>
      <c r="H10" s="347"/>
      <c r="I10" s="348"/>
      <c r="J10" s="348"/>
      <c r="K10" s="348"/>
      <c r="L10" s="348"/>
      <c r="M10" s="348"/>
      <c r="N10" s="348"/>
      <c r="O10" s="348"/>
      <c r="P10" s="348"/>
      <c r="Q10" s="348"/>
      <c r="R10" s="348"/>
      <c r="S10" s="348"/>
      <c r="T10" s="348"/>
      <c r="U10" s="348"/>
      <c r="V10" s="348"/>
    </row>
    <row r="11" spans="1:22" s="345" customFormat="1" ht="33.75" customHeight="1">
      <c r="A11" s="405"/>
      <c r="B11" s="405"/>
      <c r="C11" s="406"/>
      <c r="D11" s="406"/>
      <c r="E11" s="406"/>
      <c r="F11" s="406"/>
      <c r="G11" s="406"/>
      <c r="H11" s="347"/>
      <c r="I11" s="348"/>
      <c r="J11" s="348"/>
      <c r="K11" s="348"/>
      <c r="L11" s="348"/>
      <c r="M11" s="348"/>
      <c r="N11" s="348"/>
      <c r="O11" s="348"/>
      <c r="P11" s="348"/>
      <c r="Q11" s="348"/>
      <c r="R11" s="348"/>
      <c r="S11" s="348"/>
      <c r="T11" s="348"/>
      <c r="U11" s="348"/>
      <c r="V11" s="348"/>
    </row>
    <row r="12" spans="1:22" ht="33.75" customHeight="1">
      <c r="A12" s="405"/>
      <c r="B12" s="405"/>
      <c r="C12" s="406"/>
      <c r="D12" s="406"/>
      <c r="E12" s="406"/>
      <c r="F12" s="406"/>
      <c r="G12" s="406"/>
      <c r="H12" s="351"/>
      <c r="I12" s="351"/>
      <c r="J12" s="351"/>
      <c r="K12" s="351"/>
      <c r="L12" s="351"/>
      <c r="M12" s="351"/>
      <c r="N12" s="351"/>
      <c r="O12" s="351"/>
      <c r="P12" s="351"/>
      <c r="Q12" s="351"/>
      <c r="R12" s="351"/>
      <c r="S12" s="351"/>
      <c r="T12" s="351"/>
      <c r="U12" s="351"/>
      <c r="V12" s="351"/>
    </row>
    <row r="13" spans="1:22" ht="33.75" customHeight="1">
      <c r="A13" s="405"/>
      <c r="B13" s="405"/>
      <c r="C13" s="406"/>
      <c r="D13" s="406"/>
      <c r="E13" s="406"/>
      <c r="F13" s="406"/>
      <c r="G13" s="406"/>
      <c r="H13" s="347"/>
      <c r="I13" s="348"/>
      <c r="J13" s="348"/>
      <c r="K13" s="348"/>
      <c r="L13" s="348"/>
      <c r="M13" s="348"/>
      <c r="N13" s="348"/>
      <c r="O13" s="348"/>
      <c r="P13" s="348"/>
      <c r="Q13" s="348"/>
      <c r="R13" s="348"/>
      <c r="S13" s="348"/>
      <c r="T13" s="348"/>
      <c r="U13" s="348"/>
      <c r="V13" s="348"/>
    </row>
    <row r="14" spans="1:22" s="345" customFormat="1" ht="33.75" customHeight="1">
      <c r="A14" s="405"/>
      <c r="B14" s="405"/>
      <c r="C14" s="406"/>
      <c r="D14" s="406"/>
      <c r="E14" s="406"/>
      <c r="F14" s="406"/>
      <c r="G14" s="406"/>
      <c r="H14" s="347"/>
      <c r="I14" s="348"/>
      <c r="J14" s="348"/>
      <c r="K14" s="348"/>
      <c r="L14" s="348"/>
      <c r="M14" s="348"/>
      <c r="N14" s="348"/>
      <c r="O14" s="348"/>
      <c r="P14" s="348"/>
      <c r="Q14" s="348"/>
      <c r="R14" s="348"/>
      <c r="S14" s="348"/>
      <c r="T14" s="348"/>
      <c r="U14" s="348"/>
      <c r="V14" s="348"/>
    </row>
    <row r="15" spans="1:22" s="253" customFormat="1" ht="34.5" customHeight="1">
      <c r="A15" s="405"/>
      <c r="B15" s="405"/>
      <c r="C15" s="406"/>
      <c r="D15" s="406"/>
      <c r="E15" s="406"/>
      <c r="F15" s="406"/>
      <c r="G15" s="406"/>
      <c r="H15" s="347"/>
      <c r="I15" s="348"/>
      <c r="J15" s="348"/>
      <c r="K15" s="348"/>
      <c r="L15" s="348"/>
      <c r="M15" s="348"/>
      <c r="N15" s="348"/>
      <c r="O15" s="348"/>
      <c r="P15" s="348"/>
      <c r="Q15" s="348"/>
      <c r="R15" s="348"/>
      <c r="S15" s="348"/>
      <c r="T15" s="348"/>
      <c r="U15" s="348"/>
      <c r="V15" s="348"/>
    </row>
    <row r="16" spans="1:22" s="253" customFormat="1" ht="24" customHeight="1">
      <c r="A16" s="407" t="s">
        <v>466</v>
      </c>
      <c r="B16" s="407"/>
      <c r="C16" s="408"/>
      <c r="D16" s="408"/>
      <c r="E16" s="408"/>
      <c r="F16" s="408"/>
      <c r="G16" s="409"/>
      <c r="H16" s="410"/>
      <c r="I16" s="409"/>
      <c r="J16" s="410"/>
      <c r="K16" s="410"/>
      <c r="L16" s="410"/>
      <c r="M16" s="409"/>
      <c r="N16" s="408"/>
      <c r="O16" s="408"/>
      <c r="P16" s="408"/>
      <c r="Q16" s="408"/>
      <c r="R16" s="411"/>
      <c r="S16" s="411"/>
      <c r="T16" s="412"/>
      <c r="U16" s="412"/>
      <c r="V16" s="409"/>
    </row>
    <row r="17" spans="1:23" s="265" customFormat="1" ht="20.100000000000001" customHeight="1">
      <c r="A17" s="283" t="s">
        <v>11</v>
      </c>
      <c r="B17" s="283"/>
      <c r="C17" s="413"/>
      <c r="D17" s="413"/>
      <c r="E17" s="413"/>
      <c r="F17" s="413"/>
      <c r="G17" s="414" t="s">
        <v>12</v>
      </c>
      <c r="H17" s="286"/>
      <c r="I17" s="286"/>
      <c r="J17" s="413" t="s">
        <v>13</v>
      </c>
      <c r="K17" s="413"/>
      <c r="L17" s="413"/>
      <c r="M17" s="413"/>
      <c r="N17" s="286"/>
      <c r="O17" s="286"/>
      <c r="P17" s="286"/>
      <c r="Q17" s="415"/>
      <c r="R17" s="415" t="s">
        <v>17</v>
      </c>
      <c r="S17" s="415"/>
      <c r="T17" s="286"/>
      <c r="U17" s="286"/>
      <c r="V17" s="413"/>
    </row>
    <row r="18" spans="1:23" s="4" customFormat="1" ht="16.5" customHeight="1">
      <c r="A18" s="286"/>
      <c r="B18" s="286"/>
      <c r="C18" s="286"/>
      <c r="D18" s="286"/>
      <c r="E18" s="286"/>
      <c r="F18" s="286"/>
      <c r="G18" s="286"/>
      <c r="H18" s="286"/>
      <c r="I18" s="286"/>
      <c r="J18" s="413" t="s">
        <v>18</v>
      </c>
      <c r="K18" s="413"/>
      <c r="L18" s="413"/>
      <c r="M18" s="413"/>
      <c r="N18" s="416"/>
      <c r="O18" s="416"/>
      <c r="P18" s="416"/>
      <c r="Q18" s="413"/>
      <c r="R18" s="286"/>
      <c r="S18" s="286"/>
      <c r="T18" s="413"/>
      <c r="U18" s="413"/>
      <c r="V18" s="413"/>
      <c r="W18" s="365"/>
    </row>
    <row r="19" spans="1:23" s="4" customFormat="1" ht="16.5" customHeight="1">
      <c r="A19" s="286"/>
      <c r="B19" s="286"/>
      <c r="C19" s="286"/>
      <c r="D19" s="286"/>
      <c r="E19" s="286"/>
      <c r="F19" s="286"/>
      <c r="G19" s="286"/>
      <c r="H19" s="286"/>
      <c r="I19" s="286"/>
      <c r="J19" s="413"/>
      <c r="K19" s="413"/>
      <c r="L19" s="413"/>
      <c r="M19" s="413"/>
      <c r="N19" s="416"/>
      <c r="O19" s="416"/>
      <c r="P19" s="416"/>
      <c r="Q19" s="413"/>
      <c r="R19" s="286"/>
      <c r="S19" s="286"/>
      <c r="T19" s="413"/>
      <c r="U19" s="413"/>
      <c r="V19" s="413"/>
      <c r="W19" s="365"/>
    </row>
    <row r="20" spans="1:23" s="4" customFormat="1" ht="16.5" customHeight="1">
      <c r="A20" s="286"/>
      <c r="B20" s="286"/>
      <c r="C20" s="286"/>
      <c r="D20" s="286"/>
      <c r="E20" s="286"/>
      <c r="F20" s="286"/>
      <c r="G20" s="286"/>
      <c r="H20" s="286"/>
      <c r="I20" s="286"/>
      <c r="J20" s="413"/>
      <c r="K20" s="413"/>
      <c r="L20" s="413"/>
      <c r="M20" s="413"/>
      <c r="N20" s="416"/>
      <c r="O20" s="416"/>
      <c r="P20" s="416"/>
      <c r="Q20" s="413"/>
      <c r="R20" s="286"/>
      <c r="S20" s="286"/>
      <c r="T20" s="413"/>
      <c r="U20" s="413"/>
      <c r="V20" s="413"/>
      <c r="W20" s="365"/>
    </row>
    <row r="21" spans="1:23" s="4" customFormat="1" ht="16.5" customHeight="1">
      <c r="A21" s="286"/>
      <c r="B21" s="286"/>
      <c r="C21" s="286"/>
      <c r="D21" s="286"/>
      <c r="E21" s="286"/>
      <c r="F21" s="286"/>
      <c r="G21" s="286"/>
      <c r="H21" s="286"/>
      <c r="I21" s="286"/>
      <c r="J21" s="413"/>
      <c r="K21" s="413"/>
      <c r="L21" s="413"/>
      <c r="M21" s="413"/>
      <c r="N21" s="416"/>
      <c r="O21" s="416"/>
      <c r="P21" s="416"/>
      <c r="Q21" s="413"/>
      <c r="R21" s="286"/>
      <c r="S21" s="286" t="s">
        <v>58</v>
      </c>
      <c r="T21" s="413"/>
      <c r="U21" s="413"/>
      <c r="V21" s="413"/>
      <c r="W21" s="365"/>
    </row>
    <row r="22" spans="1:23" s="4" customFormat="1" ht="22.15" customHeight="1">
      <c r="A22" s="286" t="s">
        <v>433</v>
      </c>
      <c r="B22" s="286"/>
      <c r="C22" s="286"/>
      <c r="D22" s="286"/>
      <c r="E22" s="286"/>
      <c r="F22" s="286"/>
      <c r="G22" s="286"/>
      <c r="H22" s="286"/>
      <c r="I22" s="286"/>
      <c r="J22" s="413"/>
      <c r="K22" s="413"/>
      <c r="L22" s="413"/>
      <c r="M22" s="413"/>
      <c r="N22" s="416"/>
      <c r="O22" s="416"/>
      <c r="P22" s="416"/>
      <c r="Q22" s="413"/>
      <c r="R22" s="286"/>
      <c r="S22" s="286"/>
      <c r="T22" s="413"/>
      <c r="U22" s="413"/>
      <c r="V22" s="413"/>
      <c r="W22" s="365"/>
    </row>
    <row r="23" spans="1:23" s="4" customFormat="1" ht="22.15" customHeight="1">
      <c r="A23" s="271" t="s">
        <v>467</v>
      </c>
      <c r="B23" s="286"/>
      <c r="C23" s="286"/>
      <c r="D23" s="286"/>
      <c r="E23" s="286"/>
      <c r="F23" s="286"/>
      <c r="G23" s="286"/>
      <c r="H23" s="286"/>
      <c r="I23" s="286"/>
      <c r="J23" s="413"/>
      <c r="K23" s="413"/>
      <c r="L23" s="413"/>
      <c r="M23" s="413"/>
      <c r="N23" s="416"/>
      <c r="O23" s="416"/>
      <c r="P23" s="416"/>
      <c r="Q23" s="413"/>
      <c r="R23" s="286"/>
      <c r="S23" s="286"/>
      <c r="T23" s="413"/>
      <c r="U23" s="413"/>
      <c r="V23" s="413"/>
      <c r="W23" s="365"/>
    </row>
    <row r="24" spans="1:23" s="4" customFormat="1" ht="22.15" customHeight="1">
      <c r="A24" s="417" t="s">
        <v>468</v>
      </c>
      <c r="B24" s="364"/>
      <c r="C24" s="364"/>
      <c r="D24" s="364"/>
      <c r="E24" s="365"/>
      <c r="F24" s="365"/>
      <c r="G24" s="365"/>
      <c r="H24" s="365"/>
      <c r="I24" s="365"/>
      <c r="J24" s="365"/>
      <c r="K24" s="365"/>
      <c r="L24" s="365"/>
      <c r="M24" s="365"/>
      <c r="N24" s="365"/>
      <c r="O24" s="365"/>
      <c r="P24" s="365"/>
      <c r="Q24" s="365"/>
      <c r="R24" s="365"/>
      <c r="S24" s="365"/>
      <c r="T24" s="365"/>
      <c r="U24" s="365"/>
      <c r="V24" s="365"/>
      <c r="W24" s="365"/>
    </row>
    <row r="25" spans="1:23" s="419" customFormat="1" ht="60" customHeight="1">
      <c r="A25" s="2525" t="s">
        <v>469</v>
      </c>
      <c r="B25" s="2525"/>
      <c r="C25" s="2525"/>
      <c r="D25" s="2525"/>
      <c r="E25" s="2525"/>
      <c r="F25" s="2525"/>
      <c r="G25" s="2525"/>
      <c r="H25" s="2525"/>
      <c r="I25" s="2525"/>
      <c r="J25" s="2525"/>
      <c r="K25" s="2525"/>
      <c r="L25" s="2525"/>
      <c r="M25" s="2525"/>
      <c r="N25" s="2525"/>
      <c r="O25" s="2525"/>
      <c r="P25" s="2525"/>
      <c r="Q25" s="2525"/>
      <c r="R25" s="2525"/>
      <c r="S25" s="2525"/>
      <c r="T25" s="2525"/>
      <c r="U25" s="2525"/>
      <c r="V25" s="2525"/>
      <c r="W25" s="418"/>
    </row>
    <row r="26" spans="1:23" s="163" customFormat="1" ht="30" customHeight="1">
      <c r="A26" s="300" t="s">
        <v>470</v>
      </c>
      <c r="B26" s="399"/>
      <c r="C26" s="399"/>
      <c r="D26" s="399"/>
      <c r="E26" s="300"/>
      <c r="F26" s="300"/>
      <c r="G26" s="300"/>
      <c r="H26" s="300"/>
      <c r="I26" s="300"/>
      <c r="J26" s="300"/>
      <c r="K26" s="300"/>
      <c r="L26" s="300"/>
      <c r="M26" s="300"/>
    </row>
    <row r="27" spans="1:23" s="163" customFormat="1" ht="30" customHeight="1">
      <c r="A27" s="300" t="s">
        <v>273</v>
      </c>
      <c r="B27" s="399"/>
      <c r="C27" s="399"/>
      <c r="D27" s="399"/>
      <c r="E27" s="300"/>
      <c r="F27" s="300"/>
      <c r="G27" s="300"/>
      <c r="H27" s="300"/>
      <c r="I27" s="300"/>
      <c r="J27" s="300"/>
      <c r="K27" s="300"/>
      <c r="L27" s="300"/>
      <c r="M27" s="300"/>
    </row>
    <row r="28" spans="1:23" s="163" customFormat="1" ht="30" customHeight="1">
      <c r="A28" s="300" t="s">
        <v>471</v>
      </c>
      <c r="B28" s="399"/>
      <c r="C28" s="399"/>
      <c r="D28" s="399"/>
      <c r="E28" s="300"/>
      <c r="F28" s="300"/>
      <c r="G28" s="300"/>
      <c r="H28" s="300"/>
      <c r="I28" s="300"/>
      <c r="J28" s="300"/>
      <c r="K28" s="300"/>
      <c r="L28" s="300"/>
      <c r="M28" s="300"/>
    </row>
    <row r="29" spans="1:23" s="163" customFormat="1" ht="30" customHeight="1">
      <c r="A29" s="300" t="s">
        <v>472</v>
      </c>
      <c r="B29" s="300"/>
      <c r="C29" s="300"/>
      <c r="D29" s="300"/>
      <c r="E29" s="300"/>
      <c r="F29" s="300"/>
      <c r="G29" s="300"/>
      <c r="H29" s="300"/>
      <c r="I29" s="300"/>
      <c r="J29" s="300"/>
      <c r="K29" s="300"/>
      <c r="L29" s="300"/>
      <c r="M29" s="300"/>
    </row>
    <row r="30" spans="1:23" s="163" customFormat="1" ht="30" customHeight="1">
      <c r="A30" s="300" t="s">
        <v>473</v>
      </c>
      <c r="B30" s="300"/>
      <c r="C30" s="300"/>
      <c r="D30" s="300"/>
      <c r="E30" s="300"/>
      <c r="F30" s="300"/>
      <c r="G30" s="300"/>
      <c r="H30" s="300"/>
      <c r="I30" s="300"/>
      <c r="J30" s="300"/>
      <c r="K30" s="300"/>
      <c r="L30" s="300"/>
      <c r="M30" s="300"/>
    </row>
    <row r="31" spans="1:23" s="163" customFormat="1" ht="30" customHeight="1">
      <c r="A31" s="300" t="s">
        <v>275</v>
      </c>
      <c r="B31" s="399"/>
      <c r="C31" s="399"/>
      <c r="D31" s="399"/>
      <c r="E31" s="300"/>
      <c r="F31" s="300"/>
      <c r="G31" s="300"/>
      <c r="H31" s="300"/>
      <c r="I31" s="300"/>
      <c r="J31" s="300"/>
      <c r="K31" s="300"/>
      <c r="L31" s="300"/>
      <c r="M31" s="300"/>
    </row>
    <row r="32" spans="1:23" s="163" customFormat="1" ht="30" customHeight="1">
      <c r="A32" s="300" t="s">
        <v>474</v>
      </c>
      <c r="B32" s="399"/>
      <c r="C32" s="399"/>
      <c r="D32" s="399"/>
      <c r="E32" s="300"/>
      <c r="F32" s="300"/>
      <c r="G32" s="300"/>
      <c r="H32" s="300"/>
      <c r="I32" s="300"/>
      <c r="J32" s="300"/>
      <c r="K32" s="300"/>
      <c r="L32" s="300"/>
      <c r="M32" s="300"/>
    </row>
    <row r="33" spans="1:13" s="163" customFormat="1" ht="30" customHeight="1">
      <c r="A33" s="300" t="s">
        <v>475</v>
      </c>
      <c r="B33" s="399"/>
      <c r="C33" s="399"/>
      <c r="D33" s="399"/>
      <c r="E33" s="300"/>
      <c r="F33" s="300"/>
      <c r="G33" s="300"/>
      <c r="H33" s="300"/>
      <c r="I33" s="300"/>
      <c r="J33" s="300"/>
      <c r="K33" s="300"/>
      <c r="L33" s="300"/>
      <c r="M33" s="300"/>
    </row>
    <row r="34" spans="1:13" s="163" customFormat="1" ht="30" customHeight="1">
      <c r="A34" s="2604" t="s">
        <v>476</v>
      </c>
      <c r="B34" s="2604"/>
      <c r="C34" s="2604"/>
      <c r="D34" s="2604"/>
      <c r="E34" s="2604"/>
      <c r="F34" s="2604"/>
      <c r="G34" s="2604"/>
      <c r="H34" s="2604"/>
      <c r="I34" s="2604"/>
      <c r="J34" s="2604"/>
      <c r="K34" s="2604"/>
      <c r="L34" s="300"/>
      <c r="M34" s="300"/>
    </row>
    <row r="35" spans="1:13" s="163" customFormat="1" ht="30" customHeight="1">
      <c r="A35" s="300" t="s">
        <v>477</v>
      </c>
      <c r="B35" s="399"/>
      <c r="C35" s="399"/>
      <c r="D35" s="399"/>
      <c r="E35" s="300"/>
      <c r="F35" s="300"/>
      <c r="G35" s="300"/>
      <c r="H35" s="300"/>
      <c r="I35" s="300"/>
      <c r="J35" s="300"/>
      <c r="K35" s="300"/>
      <c r="L35" s="300"/>
      <c r="M35" s="300"/>
    </row>
    <row r="36" spans="1:13" s="163" customFormat="1" ht="30" customHeight="1">
      <c r="A36" s="300" t="s">
        <v>478</v>
      </c>
      <c r="B36" s="399"/>
      <c r="C36" s="399"/>
      <c r="D36" s="399"/>
      <c r="E36" s="300"/>
      <c r="F36" s="300"/>
      <c r="G36" s="300"/>
      <c r="H36" s="300"/>
      <c r="I36" s="300"/>
      <c r="J36" s="300"/>
      <c r="K36" s="300"/>
      <c r="L36" s="300"/>
      <c r="M36" s="300"/>
    </row>
    <row r="37" spans="1:13" s="163" customFormat="1" ht="30" customHeight="1">
      <c r="A37" s="300" t="s">
        <v>479</v>
      </c>
      <c r="B37" s="399"/>
      <c r="C37" s="399"/>
      <c r="D37" s="399"/>
      <c r="E37" s="300"/>
      <c r="F37" s="300"/>
      <c r="G37" s="300"/>
      <c r="H37" s="300"/>
      <c r="I37" s="300"/>
      <c r="J37" s="300"/>
      <c r="K37" s="300"/>
      <c r="L37" s="300"/>
      <c r="M37" s="300"/>
    </row>
    <row r="38" spans="1:13" s="163" customFormat="1" ht="30" customHeight="1">
      <c r="A38" s="300" t="s">
        <v>412</v>
      </c>
      <c r="B38" s="399"/>
      <c r="C38" s="399"/>
      <c r="D38" s="399"/>
      <c r="E38" s="300"/>
      <c r="F38" s="300"/>
      <c r="G38" s="300"/>
      <c r="H38" s="300"/>
      <c r="I38" s="300"/>
      <c r="J38" s="300"/>
      <c r="K38" s="300"/>
      <c r="L38" s="300"/>
      <c r="M38" s="300"/>
    </row>
    <row r="39" spans="1:13" s="163" customFormat="1" ht="30" customHeight="1">
      <c r="A39" s="300" t="s">
        <v>282</v>
      </c>
      <c r="B39" s="399"/>
      <c r="C39" s="399"/>
      <c r="D39" s="399"/>
      <c r="E39" s="300"/>
      <c r="F39" s="300"/>
      <c r="G39" s="300"/>
      <c r="H39" s="300"/>
      <c r="I39" s="300"/>
      <c r="J39" s="300"/>
      <c r="K39" s="300"/>
      <c r="L39" s="300"/>
      <c r="M39" s="300"/>
    </row>
    <row r="40" spans="1:13" ht="18.75">
      <c r="A40" s="4"/>
    </row>
  </sheetData>
  <mergeCells count="29">
    <mergeCell ref="A34:K34"/>
    <mergeCell ref="L7:M7"/>
    <mergeCell ref="N7:O7"/>
    <mergeCell ref="P7:Q7"/>
    <mergeCell ref="R7:S7"/>
    <mergeCell ref="A25:V25"/>
    <mergeCell ref="B7:C7"/>
    <mergeCell ref="D7:E7"/>
    <mergeCell ref="F7:G7"/>
    <mergeCell ref="H7:H8"/>
    <mergeCell ref="I7:I8"/>
    <mergeCell ref="J7:K7"/>
    <mergeCell ref="A4:V4"/>
    <mergeCell ref="A5:A8"/>
    <mergeCell ref="B5:G5"/>
    <mergeCell ref="H5:I6"/>
    <mergeCell ref="J5:M6"/>
    <mergeCell ref="N5:Q6"/>
    <mergeCell ref="R5:U6"/>
    <mergeCell ref="V5:V8"/>
    <mergeCell ref="B6:E6"/>
    <mergeCell ref="F6:G6"/>
    <mergeCell ref="T7:U7"/>
    <mergeCell ref="A3:V3"/>
    <mergeCell ref="R1:S1"/>
    <mergeCell ref="T1:V1"/>
    <mergeCell ref="B2:G2"/>
    <mergeCell ref="R2:S2"/>
    <mergeCell ref="T2:V2"/>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44.xml><?xml version="1.0" encoding="utf-8"?>
<worksheet xmlns="http://schemas.openxmlformats.org/spreadsheetml/2006/main" xmlns:r="http://schemas.openxmlformats.org/officeDocument/2006/relationships">
  <sheetPr>
    <pageSetUpPr fitToPage="1"/>
  </sheetPr>
  <dimension ref="A20:U24"/>
  <sheetViews>
    <sheetView zoomScaleNormal="100" zoomScaleSheetLayoutView="75" workbookViewId="0">
      <selection activeCell="A21" sqref="A21"/>
    </sheetView>
  </sheetViews>
  <sheetFormatPr defaultColWidth="9" defaultRowHeight="16.5"/>
  <cols>
    <col min="1" max="16384" width="9" style="10"/>
  </cols>
  <sheetData>
    <row r="20" spans="1:21" ht="50.25">
      <c r="A20" s="2605" t="s">
        <v>625</v>
      </c>
      <c r="B20" s="2605"/>
      <c r="C20" s="2605"/>
      <c r="D20" s="2605"/>
      <c r="E20" s="2605"/>
      <c r="F20" s="2605"/>
      <c r="G20" s="2605"/>
      <c r="H20" s="2605"/>
      <c r="I20" s="2605"/>
      <c r="J20" s="2605"/>
      <c r="K20" s="2605"/>
      <c r="L20" s="2605"/>
      <c r="M20" s="2605"/>
      <c r="N20" s="2605"/>
      <c r="O20" s="2605"/>
      <c r="P20" s="2605"/>
      <c r="Q20" s="2605"/>
      <c r="R20" s="2605"/>
      <c r="S20" s="2605"/>
      <c r="T20" s="2605"/>
      <c r="U20" s="2605"/>
    </row>
    <row r="24" spans="1:21">
      <c r="F24" s="587"/>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5.xml><?xml version="1.0" encoding="utf-8"?>
<worksheet xmlns="http://schemas.openxmlformats.org/spreadsheetml/2006/main" xmlns:r="http://schemas.openxmlformats.org/officeDocument/2006/relationships">
  <dimension ref="A1:J54"/>
  <sheetViews>
    <sheetView zoomScale="160" zoomScaleNormal="160" zoomScaleSheetLayoutView="75" workbookViewId="0">
      <selection activeCell="B9" sqref="B9"/>
    </sheetView>
  </sheetViews>
  <sheetFormatPr defaultColWidth="18.625" defaultRowHeight="16.5"/>
  <cols>
    <col min="1" max="1" width="13.625" style="324" customWidth="1"/>
    <col min="2" max="2" width="34.375" style="324" customWidth="1"/>
    <col min="3" max="5" width="9.625" style="324" customWidth="1"/>
    <col min="6" max="6" width="9.625" style="565" customWidth="1"/>
    <col min="7" max="7" width="8.25" style="324" customWidth="1"/>
    <col min="8" max="8" width="9.75" style="324" customWidth="1"/>
    <col min="9" max="9" width="24.75" style="324" customWidth="1"/>
    <col min="10" max="10" width="9.625" style="565" customWidth="1"/>
    <col min="11" max="16384" width="18.625" style="324"/>
  </cols>
  <sheetData>
    <row r="1" spans="1:10" ht="36" customHeight="1">
      <c r="A1" s="2606" t="s">
        <v>1305</v>
      </c>
      <c r="B1" s="2607"/>
      <c r="C1" s="2607"/>
      <c r="D1" s="2607"/>
      <c r="E1" s="2607"/>
      <c r="F1" s="2607"/>
      <c r="G1" s="2607"/>
      <c r="H1" s="2607"/>
      <c r="I1" s="2607"/>
      <c r="J1" s="2607"/>
    </row>
    <row r="2" spans="1:10" s="553" customFormat="1" ht="39" customHeight="1">
      <c r="A2" s="2608" t="s">
        <v>1306</v>
      </c>
      <c r="B2" s="2608"/>
      <c r="C2" s="2608"/>
      <c r="D2" s="2608"/>
      <c r="E2" s="2608"/>
      <c r="F2" s="2608"/>
      <c r="G2" s="2609" t="s">
        <v>1307</v>
      </c>
      <c r="H2" s="2610"/>
      <c r="I2" s="2608" t="s">
        <v>1308</v>
      </c>
      <c r="J2" s="2608"/>
    </row>
    <row r="3" spans="1:10" s="553" customFormat="1" ht="30.6" customHeight="1">
      <c r="A3" s="1315" t="s">
        <v>1309</v>
      </c>
      <c r="B3" s="1315" t="s">
        <v>1310</v>
      </c>
      <c r="C3" s="1315" t="s">
        <v>1311</v>
      </c>
      <c r="D3" s="1315" t="s">
        <v>607</v>
      </c>
      <c r="E3" s="1315" t="s">
        <v>1312</v>
      </c>
      <c r="F3" s="406" t="s">
        <v>608</v>
      </c>
      <c r="G3" s="1315" t="s">
        <v>1313</v>
      </c>
      <c r="H3" s="1315" t="s">
        <v>608</v>
      </c>
      <c r="I3" s="554" t="s">
        <v>1314</v>
      </c>
      <c r="J3" s="555" t="s">
        <v>608</v>
      </c>
    </row>
    <row r="4" spans="1:10" ht="36.75" customHeight="1">
      <c r="A4" s="584" t="s">
        <v>1628</v>
      </c>
      <c r="B4" s="556" t="s">
        <v>609</v>
      </c>
      <c r="C4" s="557" t="s">
        <v>1667</v>
      </c>
      <c r="D4" s="1315" t="s">
        <v>1315</v>
      </c>
      <c r="E4" s="1315" t="s">
        <v>610</v>
      </c>
      <c r="F4" s="406" t="s">
        <v>611</v>
      </c>
      <c r="G4" s="558"/>
      <c r="H4" s="406"/>
      <c r="I4" s="558" t="s">
        <v>1316</v>
      </c>
      <c r="J4" s="406" t="s">
        <v>611</v>
      </c>
    </row>
    <row r="5" spans="1:10" ht="38.1" customHeight="1">
      <c r="A5" s="584" t="s">
        <v>1534</v>
      </c>
      <c r="B5" s="556" t="s">
        <v>1537</v>
      </c>
      <c r="C5" s="557" t="s">
        <v>1667</v>
      </c>
      <c r="D5" s="1315" t="s">
        <v>1317</v>
      </c>
      <c r="E5" s="1315" t="s">
        <v>610</v>
      </c>
      <c r="F5" s="406" t="s">
        <v>611</v>
      </c>
      <c r="G5" s="558"/>
      <c r="H5" s="406"/>
      <c r="I5" s="558" t="s">
        <v>1318</v>
      </c>
      <c r="J5" s="406" t="s">
        <v>611</v>
      </c>
    </row>
    <row r="6" spans="1:10" ht="38.1" customHeight="1">
      <c r="A6" s="584" t="s">
        <v>1629</v>
      </c>
      <c r="B6" s="556" t="s">
        <v>612</v>
      </c>
      <c r="C6" s="557" t="s">
        <v>1667</v>
      </c>
      <c r="D6" s="1315" t="s">
        <v>1317</v>
      </c>
      <c r="E6" s="1315" t="s">
        <v>610</v>
      </c>
      <c r="F6" s="406" t="s">
        <v>611</v>
      </c>
      <c r="G6" s="558"/>
      <c r="H6" s="406"/>
      <c r="I6" s="558" t="s">
        <v>1318</v>
      </c>
      <c r="J6" s="406" t="s">
        <v>611</v>
      </c>
    </row>
    <row r="7" spans="1:10" ht="38.1" customHeight="1">
      <c r="A7" s="584" t="s">
        <v>1535</v>
      </c>
      <c r="B7" s="556" t="s">
        <v>613</v>
      </c>
      <c r="C7" s="557" t="s">
        <v>1667</v>
      </c>
      <c r="D7" s="1315" t="s">
        <v>1317</v>
      </c>
      <c r="E7" s="1315" t="s">
        <v>610</v>
      </c>
      <c r="F7" s="406" t="s">
        <v>611</v>
      </c>
      <c r="G7" s="558"/>
      <c r="H7" s="406"/>
      <c r="I7" s="558" t="s">
        <v>1319</v>
      </c>
      <c r="J7" s="406" t="s">
        <v>611</v>
      </c>
    </row>
    <row r="8" spans="1:10" ht="38.1" customHeight="1">
      <c r="A8" s="584" t="s">
        <v>1545</v>
      </c>
      <c r="B8" s="1461" t="s">
        <v>1542</v>
      </c>
      <c r="C8" s="557" t="s">
        <v>1667</v>
      </c>
      <c r="D8" s="1460" t="s">
        <v>1315</v>
      </c>
      <c r="E8" s="1460" t="s">
        <v>610</v>
      </c>
      <c r="F8" s="406" t="s">
        <v>611</v>
      </c>
      <c r="G8" s="558"/>
      <c r="H8" s="406"/>
      <c r="I8" s="558"/>
      <c r="J8" s="406" t="s">
        <v>611</v>
      </c>
    </row>
    <row r="9" spans="1:10" ht="38.1" customHeight="1">
      <c r="A9" s="584" t="s">
        <v>1547</v>
      </c>
      <c r="B9" s="1461" t="s">
        <v>1543</v>
      </c>
      <c r="C9" s="557" t="s">
        <v>1667</v>
      </c>
      <c r="D9" s="1460" t="s">
        <v>1315</v>
      </c>
      <c r="E9" s="1460" t="s">
        <v>610</v>
      </c>
      <c r="F9" s="406" t="s">
        <v>611</v>
      </c>
      <c r="G9" s="558"/>
      <c r="H9" s="406"/>
      <c r="I9" s="558"/>
      <c r="J9" s="406" t="s">
        <v>611</v>
      </c>
    </row>
    <row r="10" spans="1:10" ht="38.1" customHeight="1">
      <c r="A10" s="586" t="s">
        <v>1630</v>
      </c>
      <c r="B10" s="576" t="s">
        <v>1682</v>
      </c>
      <c r="C10" s="557" t="s">
        <v>1667</v>
      </c>
      <c r="D10" s="573" t="s">
        <v>1332</v>
      </c>
      <c r="E10" s="573" t="s">
        <v>610</v>
      </c>
      <c r="F10" s="574" t="s">
        <v>611</v>
      </c>
      <c r="G10" s="575"/>
      <c r="H10" s="574"/>
      <c r="I10" s="575" t="s">
        <v>1351</v>
      </c>
      <c r="J10" s="574" t="s">
        <v>611</v>
      </c>
    </row>
    <row r="11" spans="1:10" ht="38.1" customHeight="1">
      <c r="A11" s="586" t="s">
        <v>1631</v>
      </c>
      <c r="B11" s="576" t="s">
        <v>615</v>
      </c>
      <c r="C11" s="557" t="s">
        <v>1667</v>
      </c>
      <c r="D11" s="573" t="s">
        <v>1332</v>
      </c>
      <c r="E11" s="573" t="s">
        <v>610</v>
      </c>
      <c r="F11" s="574" t="s">
        <v>611</v>
      </c>
      <c r="G11" s="575"/>
      <c r="H11" s="574"/>
      <c r="I11" s="575" t="s">
        <v>1336</v>
      </c>
      <c r="J11" s="574" t="s">
        <v>611</v>
      </c>
    </row>
    <row r="12" spans="1:10" ht="38.1" customHeight="1">
      <c r="A12" s="586" t="s">
        <v>1632</v>
      </c>
      <c r="B12" s="576" t="s">
        <v>616</v>
      </c>
      <c r="C12" s="557" t="s">
        <v>1667</v>
      </c>
      <c r="D12" s="573" t="s">
        <v>1332</v>
      </c>
      <c r="E12" s="573" t="s">
        <v>610</v>
      </c>
      <c r="F12" s="574" t="s">
        <v>611</v>
      </c>
      <c r="G12" s="575"/>
      <c r="H12" s="574"/>
      <c r="I12" s="575" t="s">
        <v>1351</v>
      </c>
      <c r="J12" s="574" t="s">
        <v>611</v>
      </c>
    </row>
    <row r="13" spans="1:10" ht="38.1" customHeight="1">
      <c r="A13" s="586" t="s">
        <v>1633</v>
      </c>
      <c r="B13" s="576" t="s">
        <v>617</v>
      </c>
      <c r="C13" s="557" t="s">
        <v>1667</v>
      </c>
      <c r="D13" s="573" t="s">
        <v>1332</v>
      </c>
      <c r="E13" s="573" t="s">
        <v>610</v>
      </c>
      <c r="F13" s="574" t="s">
        <v>611</v>
      </c>
      <c r="G13" s="575"/>
      <c r="H13" s="574"/>
      <c r="I13" s="580" t="s">
        <v>1352</v>
      </c>
      <c r="J13" s="574" t="s">
        <v>611</v>
      </c>
    </row>
    <row r="14" spans="1:10" ht="38.1" customHeight="1">
      <c r="A14" s="586" t="s">
        <v>1634</v>
      </c>
      <c r="B14" s="576" t="s">
        <v>618</v>
      </c>
      <c r="C14" s="557" t="s">
        <v>1667</v>
      </c>
      <c r="D14" s="573" t="s">
        <v>1332</v>
      </c>
      <c r="E14" s="573" t="s">
        <v>610</v>
      </c>
      <c r="F14" s="574" t="s">
        <v>611</v>
      </c>
      <c r="G14" s="575"/>
      <c r="H14" s="574"/>
      <c r="I14" s="580" t="s">
        <v>1352</v>
      </c>
      <c r="J14" s="574" t="s">
        <v>611</v>
      </c>
    </row>
    <row r="15" spans="1:10" ht="38.1" customHeight="1">
      <c r="A15" s="586" t="s">
        <v>1635</v>
      </c>
      <c r="B15" s="581" t="s">
        <v>619</v>
      </c>
      <c r="C15" s="557" t="s">
        <v>1667</v>
      </c>
      <c r="D15" s="573" t="s">
        <v>1332</v>
      </c>
      <c r="E15" s="573" t="s">
        <v>610</v>
      </c>
      <c r="F15" s="574" t="s">
        <v>611</v>
      </c>
      <c r="G15" s="575"/>
      <c r="H15" s="574"/>
      <c r="I15" s="575" t="s">
        <v>1336</v>
      </c>
      <c r="J15" s="574" t="s">
        <v>611</v>
      </c>
    </row>
    <row r="16" spans="1:10" ht="38.1" customHeight="1">
      <c r="A16" s="583" t="s">
        <v>1356</v>
      </c>
      <c r="B16" s="571" t="s">
        <v>1357</v>
      </c>
      <c r="C16" s="567" t="s">
        <v>1358</v>
      </c>
      <c r="D16" s="568" t="s">
        <v>1332</v>
      </c>
      <c r="E16" s="568" t="s">
        <v>610</v>
      </c>
      <c r="F16" s="569" t="s">
        <v>1355</v>
      </c>
      <c r="G16" s="570"/>
      <c r="H16" s="569"/>
      <c r="I16" s="570" t="s">
        <v>1336</v>
      </c>
      <c r="J16" s="569" t="s">
        <v>1355</v>
      </c>
    </row>
    <row r="17" spans="1:10" ht="38.1" customHeight="1">
      <c r="A17" s="582" t="s">
        <v>1359</v>
      </c>
      <c r="B17" s="571" t="s">
        <v>1360</v>
      </c>
      <c r="C17" s="557" t="s">
        <v>1667</v>
      </c>
      <c r="D17" s="573" t="s">
        <v>1332</v>
      </c>
      <c r="E17" s="573" t="s">
        <v>610</v>
      </c>
      <c r="F17" s="574" t="s">
        <v>1355</v>
      </c>
      <c r="G17" s="575"/>
      <c r="H17" s="574"/>
      <c r="I17" s="575" t="s">
        <v>1336</v>
      </c>
      <c r="J17" s="574" t="s">
        <v>1355</v>
      </c>
    </row>
    <row r="18" spans="1:10" ht="38.1" customHeight="1">
      <c r="A18" s="582" t="s">
        <v>1353</v>
      </c>
      <c r="B18" s="571" t="s">
        <v>1373</v>
      </c>
      <c r="C18" s="572" t="s">
        <v>1354</v>
      </c>
      <c r="D18" s="573" t="s">
        <v>1332</v>
      </c>
      <c r="E18" s="573" t="s">
        <v>610</v>
      </c>
      <c r="F18" s="574" t="s">
        <v>1355</v>
      </c>
      <c r="G18" s="575"/>
      <c r="H18" s="574"/>
      <c r="I18" s="575" t="s">
        <v>1336</v>
      </c>
      <c r="J18" s="574" t="s">
        <v>1355</v>
      </c>
    </row>
    <row r="19" spans="1:10" ht="38.1" customHeight="1">
      <c r="A19" s="585" t="s">
        <v>1379</v>
      </c>
      <c r="B19" s="566" t="s">
        <v>1320</v>
      </c>
      <c r="C19" s="557" t="s">
        <v>1667</v>
      </c>
      <c r="D19" s="568" t="s">
        <v>1321</v>
      </c>
      <c r="E19" s="568" t="s">
        <v>610</v>
      </c>
      <c r="F19" s="569" t="s">
        <v>1322</v>
      </c>
      <c r="G19" s="570"/>
      <c r="H19" s="569"/>
      <c r="I19" s="570" t="s">
        <v>1323</v>
      </c>
      <c r="J19" s="569" t="s">
        <v>1322</v>
      </c>
    </row>
    <row r="20" spans="1:10" ht="38.1" customHeight="1">
      <c r="A20" s="586" t="s">
        <v>1349</v>
      </c>
      <c r="B20" s="579" t="s">
        <v>1636</v>
      </c>
      <c r="C20" s="557" t="s">
        <v>1667</v>
      </c>
      <c r="D20" s="573" t="s">
        <v>1332</v>
      </c>
      <c r="E20" s="573" t="s">
        <v>610</v>
      </c>
      <c r="F20" s="574" t="s">
        <v>1344</v>
      </c>
      <c r="G20" s="575"/>
      <c r="H20" s="574"/>
      <c r="I20" s="575" t="s">
        <v>1336</v>
      </c>
      <c r="J20" s="574" t="s">
        <v>1344</v>
      </c>
    </row>
    <row r="21" spans="1:10" ht="38.1" customHeight="1">
      <c r="A21" s="586" t="s">
        <v>1350</v>
      </c>
      <c r="B21" s="579" t="s">
        <v>622</v>
      </c>
      <c r="C21" s="557" t="s">
        <v>1667</v>
      </c>
      <c r="D21" s="573" t="s">
        <v>1332</v>
      </c>
      <c r="E21" s="573" t="s">
        <v>610</v>
      </c>
      <c r="F21" s="574" t="s">
        <v>1344</v>
      </c>
      <c r="G21" s="575"/>
      <c r="H21" s="574"/>
      <c r="I21" s="575" t="s">
        <v>1336</v>
      </c>
      <c r="J21" s="574" t="s">
        <v>1344</v>
      </c>
    </row>
    <row r="22" spans="1:10" ht="38.1" customHeight="1">
      <c r="A22" s="586" t="s">
        <v>1664</v>
      </c>
      <c r="B22" s="571" t="s">
        <v>1324</v>
      </c>
      <c r="C22" s="557" t="s">
        <v>1667</v>
      </c>
      <c r="D22" s="573" t="s">
        <v>1317</v>
      </c>
      <c r="E22" s="573" t="s">
        <v>610</v>
      </c>
      <c r="F22" s="574" t="s">
        <v>1325</v>
      </c>
      <c r="G22" s="575"/>
      <c r="H22" s="574"/>
      <c r="I22" s="575" t="s">
        <v>1326</v>
      </c>
      <c r="J22" s="574" t="s">
        <v>1325</v>
      </c>
    </row>
    <row r="23" spans="1:10" ht="38.1" customHeight="1">
      <c r="A23" s="586" t="s">
        <v>1665</v>
      </c>
      <c r="B23" s="571" t="s">
        <v>1343</v>
      </c>
      <c r="C23" s="557" t="s">
        <v>1667</v>
      </c>
      <c r="D23" s="573" t="s">
        <v>1332</v>
      </c>
      <c r="E23" s="573" t="s">
        <v>610</v>
      </c>
      <c r="F23" s="574" t="s">
        <v>1344</v>
      </c>
      <c r="G23" s="575"/>
      <c r="H23" s="574"/>
      <c r="I23" s="575" t="s">
        <v>1336</v>
      </c>
      <c r="J23" s="574" t="s">
        <v>1344</v>
      </c>
    </row>
    <row r="24" spans="1:10" ht="38.1" customHeight="1">
      <c r="A24" s="586" t="s">
        <v>1666</v>
      </c>
      <c r="B24" s="571" t="s">
        <v>1345</v>
      </c>
      <c r="C24" s="557" t="s">
        <v>1667</v>
      </c>
      <c r="D24" s="573" t="s">
        <v>1332</v>
      </c>
      <c r="E24" s="573" t="s">
        <v>610</v>
      </c>
      <c r="F24" s="574" t="s">
        <v>1344</v>
      </c>
      <c r="G24" s="575"/>
      <c r="H24" s="574"/>
      <c r="I24" s="575" t="s">
        <v>1336</v>
      </c>
      <c r="J24" s="574" t="s">
        <v>1344</v>
      </c>
    </row>
    <row r="25" spans="1:10" ht="38.1" customHeight="1">
      <c r="A25" s="586" t="s">
        <v>1346</v>
      </c>
      <c r="B25" s="879" t="s">
        <v>1347</v>
      </c>
      <c r="C25" s="572" t="s">
        <v>1348</v>
      </c>
      <c r="D25" s="573" t="s">
        <v>1332</v>
      </c>
      <c r="E25" s="573" t="s">
        <v>610</v>
      </c>
      <c r="F25" s="574" t="s">
        <v>1344</v>
      </c>
      <c r="G25" s="575"/>
      <c r="H25" s="574"/>
      <c r="I25" s="575" t="s">
        <v>1336</v>
      </c>
      <c r="J25" s="574" t="s">
        <v>1344</v>
      </c>
    </row>
    <row r="26" spans="1:10" ht="32.25" customHeight="1">
      <c r="A26" s="586" t="s">
        <v>1500</v>
      </c>
      <c r="B26" s="576" t="s">
        <v>1330</v>
      </c>
      <c r="C26" s="572" t="s">
        <v>1331</v>
      </c>
      <c r="D26" s="573" t="s">
        <v>1332</v>
      </c>
      <c r="E26" s="573" t="s">
        <v>610</v>
      </c>
      <c r="F26" s="574" t="s">
        <v>1333</v>
      </c>
      <c r="G26" s="575"/>
      <c r="H26" s="574"/>
      <c r="I26" s="575" t="s">
        <v>1334</v>
      </c>
      <c r="J26" s="574" t="s">
        <v>1333</v>
      </c>
    </row>
    <row r="27" spans="1:10" ht="36.75" customHeight="1">
      <c r="A27" s="586" t="s">
        <v>1501</v>
      </c>
      <c r="B27" s="576" t="s">
        <v>1622</v>
      </c>
      <c r="C27" s="572" t="s">
        <v>1335</v>
      </c>
      <c r="D27" s="573" t="s">
        <v>1332</v>
      </c>
      <c r="E27" s="573" t="s">
        <v>610</v>
      </c>
      <c r="F27" s="574" t="s">
        <v>1333</v>
      </c>
      <c r="G27" s="575"/>
      <c r="H27" s="574"/>
      <c r="I27" s="575" t="s">
        <v>1336</v>
      </c>
      <c r="J27" s="574" t="s">
        <v>1333</v>
      </c>
    </row>
    <row r="28" spans="1:10" ht="36.75" customHeight="1">
      <c r="A28" s="586" t="s">
        <v>1502</v>
      </c>
      <c r="B28" s="576" t="s">
        <v>1621</v>
      </c>
      <c r="C28" s="572" t="s">
        <v>1335</v>
      </c>
      <c r="D28" s="573" t="s">
        <v>1332</v>
      </c>
      <c r="E28" s="573" t="s">
        <v>610</v>
      </c>
      <c r="F28" s="574" t="s">
        <v>1328</v>
      </c>
      <c r="G28" s="575"/>
      <c r="H28" s="574"/>
      <c r="I28" s="575" t="s">
        <v>1336</v>
      </c>
      <c r="J28" s="574" t="s">
        <v>1328</v>
      </c>
    </row>
    <row r="29" spans="1:10" ht="32.450000000000003" customHeight="1">
      <c r="A29" s="586" t="s">
        <v>1503</v>
      </c>
      <c r="B29" s="576" t="s">
        <v>1625</v>
      </c>
      <c r="C29" s="572" t="s">
        <v>1327</v>
      </c>
      <c r="D29" s="573" t="s">
        <v>1317</v>
      </c>
      <c r="E29" s="573" t="s">
        <v>610</v>
      </c>
      <c r="F29" s="574" t="s">
        <v>1328</v>
      </c>
      <c r="G29" s="575"/>
      <c r="H29" s="574"/>
      <c r="I29" s="575" t="s">
        <v>1329</v>
      </c>
      <c r="J29" s="574" t="s">
        <v>1328</v>
      </c>
    </row>
    <row r="30" spans="1:10" ht="38.1" customHeight="1">
      <c r="A30" s="586" t="s">
        <v>1504</v>
      </c>
      <c r="B30" s="576" t="s">
        <v>1338</v>
      </c>
      <c r="C30" s="572" t="s">
        <v>1335</v>
      </c>
      <c r="D30" s="573" t="s">
        <v>1332</v>
      </c>
      <c r="E30" s="573" t="s">
        <v>610</v>
      </c>
      <c r="F30" s="574" t="s">
        <v>1333</v>
      </c>
      <c r="G30" s="575"/>
      <c r="H30" s="574"/>
      <c r="I30" s="575" t="s">
        <v>1336</v>
      </c>
      <c r="J30" s="574" t="s">
        <v>1333</v>
      </c>
    </row>
    <row r="31" spans="1:10" ht="38.1" customHeight="1">
      <c r="A31" s="586" t="s">
        <v>1337</v>
      </c>
      <c r="B31" s="576" t="s">
        <v>623</v>
      </c>
      <c r="C31" s="572" t="s">
        <v>1335</v>
      </c>
      <c r="D31" s="573" t="s">
        <v>1332</v>
      </c>
      <c r="E31" s="573" t="s">
        <v>610</v>
      </c>
      <c r="F31" s="574" t="s">
        <v>1333</v>
      </c>
      <c r="G31" s="575"/>
      <c r="H31" s="574"/>
      <c r="I31" s="575" t="s">
        <v>1336</v>
      </c>
      <c r="J31" s="574" t="s">
        <v>1333</v>
      </c>
    </row>
    <row r="32" spans="1:10" ht="38.1" customHeight="1">
      <c r="A32" s="586" t="s">
        <v>1505</v>
      </c>
      <c r="B32" s="576" t="s">
        <v>624</v>
      </c>
      <c r="C32" s="572" t="s">
        <v>1335</v>
      </c>
      <c r="D32" s="573" t="s">
        <v>1332</v>
      </c>
      <c r="E32" s="573" t="s">
        <v>610</v>
      </c>
      <c r="F32" s="574" t="s">
        <v>1333</v>
      </c>
      <c r="G32" s="575"/>
      <c r="H32" s="574"/>
      <c r="I32" s="575" t="s">
        <v>1336</v>
      </c>
      <c r="J32" s="574" t="s">
        <v>1333</v>
      </c>
    </row>
    <row r="33" spans="1:10" ht="38.1" customHeight="1">
      <c r="A33" s="586" t="s">
        <v>1506</v>
      </c>
      <c r="B33" s="577" t="s">
        <v>1626</v>
      </c>
      <c r="C33" s="572" t="s">
        <v>1339</v>
      </c>
      <c r="D33" s="573" t="s">
        <v>1317</v>
      </c>
      <c r="E33" s="573" t="s">
        <v>610</v>
      </c>
      <c r="F33" s="574" t="s">
        <v>1328</v>
      </c>
      <c r="G33" s="575"/>
      <c r="H33" s="573"/>
      <c r="I33" s="578" t="s">
        <v>1340</v>
      </c>
      <c r="J33" s="574" t="s">
        <v>1328</v>
      </c>
    </row>
    <row r="34" spans="1:10" ht="38.1" customHeight="1">
      <c r="A34" s="586" t="s">
        <v>1507</v>
      </c>
      <c r="B34" s="577" t="s">
        <v>1627</v>
      </c>
      <c r="C34" s="572" t="s">
        <v>1341</v>
      </c>
      <c r="D34" s="573" t="s">
        <v>1332</v>
      </c>
      <c r="E34" s="573" t="s">
        <v>610</v>
      </c>
      <c r="F34" s="574" t="s">
        <v>1333</v>
      </c>
      <c r="G34" s="575"/>
      <c r="H34" s="573"/>
      <c r="I34" s="578" t="s">
        <v>1342</v>
      </c>
      <c r="J34" s="574" t="s">
        <v>1333</v>
      </c>
    </row>
    <row r="35" spans="1:10" ht="38.1" customHeight="1">
      <c r="A35" s="586" t="s">
        <v>1361</v>
      </c>
      <c r="B35" s="577" t="s">
        <v>1362</v>
      </c>
      <c r="C35" s="572" t="s">
        <v>1363</v>
      </c>
      <c r="D35" s="573" t="s">
        <v>1332</v>
      </c>
      <c r="E35" s="573" t="s">
        <v>610</v>
      </c>
      <c r="F35" s="574" t="s">
        <v>1364</v>
      </c>
      <c r="G35" s="575"/>
      <c r="H35" s="573"/>
      <c r="I35" s="575" t="s">
        <v>1336</v>
      </c>
      <c r="J35" s="574" t="s">
        <v>1364</v>
      </c>
    </row>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row r="53" ht="38.1" customHeight="1"/>
    <row r="54"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45</vt:i4>
      </vt:variant>
      <vt:variant>
        <vt:lpstr>已命名的範圍</vt:lpstr>
      </vt:variant>
      <vt:variant>
        <vt:i4>24</vt:i4>
      </vt:variant>
    </vt:vector>
  </HeadingPairs>
  <TitlesOfParts>
    <vt:vector size="69" baseType="lpstr">
      <vt:lpstr>附錄一</vt:lpstr>
      <vt:lpstr>一覽表</vt:lpstr>
      <vt:lpstr>10730-04-03-3 </vt:lpstr>
      <vt:lpstr>10730-04-07-3</vt:lpstr>
      <vt:lpstr>11242-02-04-3</vt:lpstr>
      <vt:lpstr>11242-02-02-3</vt:lpstr>
      <vt:lpstr>11242-02-01-3</vt:lpstr>
      <vt:lpstr>11242-05-01-3</vt:lpstr>
      <vt:lpstr>20535-09-01-3</vt:lpstr>
      <vt:lpstr>20535-09-01-3(續完)</vt:lpstr>
      <vt:lpstr>11140-01-01-3</vt:lpstr>
      <vt:lpstr>11243-01-01-3</vt:lpstr>
      <vt:lpstr>11251-01-01-3</vt:lpstr>
      <vt:lpstr>11251-01-03-3</vt:lpstr>
      <vt:lpstr>11252-01-02-3</vt:lpstr>
      <vt:lpstr>11251-04-02-3</vt:lpstr>
      <vt:lpstr>11299-90-01-3</vt:lpstr>
      <vt:lpstr>1135-01-08-3</vt:lpstr>
      <vt:lpstr>11260-02-04-3</vt:lpstr>
      <vt:lpstr>20902-00-02-3</vt:lpstr>
      <vt:lpstr>20329-02-01-3</vt:lpstr>
      <vt:lpstr>2234-01-01-3</vt:lpstr>
      <vt:lpstr>2522-09-20-3</vt:lpstr>
      <vt:lpstr>2522-09-23-3</vt:lpstr>
      <vt:lpstr>30910-01-01-3</vt:lpstr>
      <vt:lpstr>30910-01-01-3(續1)</vt:lpstr>
      <vt:lpstr>30910-01-01-3(續2完)</vt:lpstr>
      <vt:lpstr>30910-02-01-3</vt:lpstr>
      <vt:lpstr>30910-02-01-3(續1)</vt:lpstr>
      <vt:lpstr>30910-02-01-3(續2)</vt:lpstr>
      <vt:lpstr>30910-02-01-3(續3完)</vt:lpstr>
      <vt:lpstr>30910-02-02-3</vt:lpstr>
      <vt:lpstr>30910-02-02-3(續1)</vt:lpstr>
      <vt:lpstr>30910-02-02-3(續2)</vt:lpstr>
      <vt:lpstr>30910-02-02-3(續3完)</vt:lpstr>
      <vt:lpstr>30293-01-01-3</vt:lpstr>
      <vt:lpstr>30293-01-02-3</vt:lpstr>
      <vt:lpstr>30293-03-01-3</vt:lpstr>
      <vt:lpstr>30293-03-02-3</vt:lpstr>
      <vt:lpstr>30293-03-03-3</vt:lpstr>
      <vt:lpstr>30294-04-01-3</vt:lpstr>
      <vt:lpstr>30294-04-02-3</vt:lpstr>
      <vt:lpstr>30294-04-03-3</vt:lpstr>
      <vt:lpstr>附錄二</vt:lpstr>
      <vt:lpstr>權責區分表 </vt:lpstr>
      <vt:lpstr>'11140-01-01-3'!OLE_LINK2</vt:lpstr>
      <vt:lpstr>'30294-04-02-3'!OLE_LINK2</vt:lpstr>
      <vt:lpstr>'11140-01-01-3'!OLE_LINK3</vt:lpstr>
      <vt:lpstr>'11140-01-01-3'!OLE_LINK4</vt:lpstr>
      <vt:lpstr>'11140-01-01-3'!OLE_LINK9</vt:lpstr>
      <vt:lpstr>'10730-04-07-3'!Print_Area</vt:lpstr>
      <vt:lpstr>'11140-01-01-3'!Print_Area</vt:lpstr>
      <vt:lpstr>'11243-01-01-3'!Print_Area</vt:lpstr>
      <vt:lpstr>'11251-01-01-3'!Print_Area</vt:lpstr>
      <vt:lpstr>'20329-02-01-3'!Print_Area</vt:lpstr>
      <vt:lpstr>'20535-09-01-3'!Print_Area</vt:lpstr>
      <vt:lpstr>'2234-01-01-3'!Print_Area</vt:lpstr>
      <vt:lpstr>'30293-01-01-3'!Print_Area</vt:lpstr>
      <vt:lpstr>'30293-01-02-3'!Print_Area</vt:lpstr>
      <vt:lpstr>'30293-03-01-3'!Print_Area</vt:lpstr>
      <vt:lpstr>'30294-04-01-3'!Print_Area</vt:lpstr>
      <vt:lpstr>'30294-04-02-3'!Print_Area</vt:lpstr>
      <vt:lpstr>'30910-01-01-3'!Print_Area</vt:lpstr>
      <vt:lpstr>'30910-01-01-3(續1)'!Print_Area</vt:lpstr>
      <vt:lpstr>'30910-01-01-3(續2完)'!Print_Area</vt:lpstr>
      <vt:lpstr>'30910-02-01-3'!Print_Area</vt:lpstr>
      <vt:lpstr>'30910-02-02-3'!Print_Area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kx02400</cp:lastModifiedBy>
  <cp:lastPrinted>2026-03-08T05:28:45Z</cp:lastPrinted>
  <dcterms:created xsi:type="dcterms:W3CDTF">2020-07-22T09:05:10Z</dcterms:created>
  <dcterms:modified xsi:type="dcterms:W3CDTF">2026-03-08T05:30:59Z</dcterms:modified>
</cp:coreProperties>
</file>