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80" windowWidth="19395" windowHeight="7695"/>
  </bookViews>
  <sheets>
    <sheet name="文澳" sheetId="23" r:id="rId1"/>
    <sheet name="中正" sheetId="29" r:id="rId2"/>
    <sheet name="中興" sheetId="30" r:id="rId3"/>
    <sheet name="文光" sheetId="31" r:id="rId4"/>
    <sheet name="外垵" sheetId="32" r:id="rId5"/>
    <sheet name="成功" sheetId="33" r:id="rId6"/>
    <sheet name="風櫃" sheetId="34" r:id="rId7"/>
    <sheet name="馬公" sheetId="35" r:id="rId8"/>
    <sheet name="興仁" sheetId="36" r:id="rId9"/>
  </sheets>
  <definedNames>
    <definedName name="_xlnm._FilterDatabase" localSheetId="1" hidden="1">中正!$A$2:$J$3</definedName>
    <definedName name="_xlnm._FilterDatabase" localSheetId="2" hidden="1">中興!$A$2:$J$3</definedName>
    <definedName name="_xlnm._FilterDatabase" localSheetId="3" hidden="1">文光!$A$2:$J$3</definedName>
    <definedName name="_xlnm._FilterDatabase" localSheetId="0" hidden="1">文澳!$A$2:$J$3</definedName>
    <definedName name="_xlnm._FilterDatabase" localSheetId="4" hidden="1">外垵!$A$2:$J$3</definedName>
    <definedName name="_xlnm._FilterDatabase" localSheetId="5" hidden="1">成功!$A$2:$J$3</definedName>
    <definedName name="_xlnm._FilterDatabase" localSheetId="6" hidden="1">風櫃!$A$2:$J$5</definedName>
    <definedName name="_xlnm._FilterDatabase" localSheetId="7" hidden="1">馬公!$A$2:$J$4</definedName>
    <definedName name="_xlnm._FilterDatabase" localSheetId="8" hidden="1">興仁!$A$2:$J$5</definedName>
    <definedName name="_xlnm.Print_Titles" localSheetId="1">中正!$1:$2</definedName>
    <definedName name="_xlnm.Print_Titles" localSheetId="2">中興!$1:$2</definedName>
    <definedName name="_xlnm.Print_Titles" localSheetId="3">文光!$1:$2</definedName>
    <definedName name="_xlnm.Print_Titles" localSheetId="0">文澳!$1:$2</definedName>
    <definedName name="_xlnm.Print_Titles" localSheetId="4">外垵!$1:$2</definedName>
    <definedName name="_xlnm.Print_Titles" localSheetId="5">成功!$1:$2</definedName>
    <definedName name="_xlnm.Print_Titles" localSheetId="6">風櫃!$1:$2</definedName>
    <definedName name="_xlnm.Print_Titles" localSheetId="7">馬公!$1:$2</definedName>
    <definedName name="_xlnm.Print_Titles" localSheetId="8">興仁!$1:$2</definedName>
  </definedNames>
  <calcPr calcId="152511"/>
</workbook>
</file>

<file path=xl/calcChain.xml><?xml version="1.0" encoding="utf-8"?>
<calcChain xmlns="http://schemas.openxmlformats.org/spreadsheetml/2006/main">
  <c r="H29" i="23"/>
  <c r="H7" i="36"/>
  <c r="H6" i="35"/>
  <c r="H7" i="34"/>
  <c r="H5" i="33"/>
  <c r="H5" i="32"/>
  <c r="H5" i="31"/>
  <c r="H5" i="30"/>
  <c r="H21" i="29"/>
</calcChain>
</file>

<file path=xl/sharedStrings.xml><?xml version="1.0" encoding="utf-8"?>
<sst xmlns="http://schemas.openxmlformats.org/spreadsheetml/2006/main" count="334" uniqueCount="100">
  <si>
    <t>编號</t>
  </si>
  <si>
    <t>姓名</t>
  </si>
  <si>
    <t>身分證字號</t>
  </si>
  <si>
    <t>住址／電話</t>
  </si>
  <si>
    <t>名次</t>
  </si>
  <si>
    <t>獎金</t>
  </si>
  <si>
    <t>具領人簽章</t>
  </si>
  <si>
    <t>備註</t>
  </si>
  <si>
    <t>就謮學校</t>
    <phoneticPr fontId="3" type="noConversion"/>
  </si>
  <si>
    <t>合計</t>
    <phoneticPr fontId="3" type="noConversion"/>
  </si>
  <si>
    <t>組別</t>
    <phoneticPr fontId="3" type="noConversion"/>
  </si>
  <si>
    <t>優等</t>
    <phoneticPr fontId="3" type="noConversion"/>
  </si>
  <si>
    <t>高年級組</t>
    <phoneticPr fontId="3" type="noConversion"/>
  </si>
  <si>
    <t>中年級組</t>
    <phoneticPr fontId="3" type="noConversion"/>
  </si>
  <si>
    <t>低年級組</t>
    <phoneticPr fontId="3" type="noConversion"/>
  </si>
  <si>
    <t>已填具扣繳憑單</t>
    <phoneticPr fontId="3" type="noConversion"/>
  </si>
  <si>
    <t>中正國小</t>
    <phoneticPr fontId="3" type="noConversion"/>
  </si>
  <si>
    <t>林育萱</t>
    <phoneticPr fontId="3" type="noConversion"/>
  </si>
  <si>
    <t>翁總成</t>
    <phoneticPr fontId="3" type="noConversion"/>
  </si>
  <si>
    <t>高年級組</t>
    <phoneticPr fontId="3" type="noConversion"/>
  </si>
  <si>
    <t>中年級組</t>
    <phoneticPr fontId="3" type="noConversion"/>
  </si>
  <si>
    <t>特優</t>
    <phoneticPr fontId="3" type="noConversion"/>
  </si>
  <si>
    <t>佳作</t>
    <phoneticPr fontId="3" type="noConversion"/>
  </si>
  <si>
    <t>文澳國小</t>
    <phoneticPr fontId="3" type="noConversion"/>
  </si>
  <si>
    <t>低年級組</t>
    <phoneticPr fontId="3" type="noConversion"/>
  </si>
  <si>
    <t>李又恬</t>
    <phoneticPr fontId="3" type="noConversion"/>
  </si>
  <si>
    <t>馬公國小</t>
    <phoneticPr fontId="3" type="noConversion"/>
  </si>
  <si>
    <t>興仁國小</t>
    <phoneticPr fontId="3" type="noConversion"/>
  </si>
  <si>
    <t>已填具扣繳憑單</t>
    <phoneticPr fontId="3" type="noConversion"/>
  </si>
  <si>
    <t>王柏權</t>
    <phoneticPr fontId="3" type="noConversion"/>
  </si>
  <si>
    <t>高玉萱</t>
    <phoneticPr fontId="3" type="noConversion"/>
  </si>
  <si>
    <t>楊姍穎</t>
    <phoneticPr fontId="3" type="noConversion"/>
  </si>
  <si>
    <t>陳語柔</t>
    <phoneticPr fontId="3" type="noConversion"/>
  </si>
  <si>
    <t>林昱辰</t>
    <phoneticPr fontId="3" type="noConversion"/>
  </si>
  <si>
    <t>郭覲德</t>
    <phoneticPr fontId="3" type="noConversion"/>
  </si>
  <si>
    <t>吳菘蒝</t>
    <phoneticPr fontId="3" type="noConversion"/>
  </si>
  <si>
    <t>吳昕穎</t>
    <phoneticPr fontId="3" type="noConversion"/>
  </si>
  <si>
    <t>余建豪</t>
    <phoneticPr fontId="3" type="noConversion"/>
  </si>
  <si>
    <t>陳鈞睿</t>
    <phoneticPr fontId="3" type="noConversion"/>
  </si>
  <si>
    <t>蔡宇辰</t>
    <phoneticPr fontId="3" type="noConversion"/>
  </si>
  <si>
    <t>陳育瑜</t>
    <phoneticPr fontId="3" type="noConversion"/>
  </si>
  <si>
    <t>顏上鈞</t>
    <phoneticPr fontId="3" type="noConversion"/>
  </si>
  <si>
    <t>蕭翌乘</t>
    <phoneticPr fontId="3" type="noConversion"/>
  </si>
  <si>
    <t>游千禎</t>
    <phoneticPr fontId="3" type="noConversion"/>
  </si>
  <si>
    <t>高筠昕</t>
    <phoneticPr fontId="3" type="noConversion"/>
  </si>
  <si>
    <t>洪妤潔</t>
    <phoneticPr fontId="3" type="noConversion"/>
  </si>
  <si>
    <t>陳若筠</t>
    <phoneticPr fontId="3" type="noConversion"/>
  </si>
  <si>
    <t>呂哲宇</t>
    <phoneticPr fontId="3" type="noConversion"/>
  </si>
  <si>
    <t>吳彥勳</t>
    <phoneticPr fontId="3" type="noConversion"/>
  </si>
  <si>
    <t>陳品哲</t>
    <phoneticPr fontId="3" type="noConversion"/>
  </si>
  <si>
    <t>李齊恩</t>
    <phoneticPr fontId="3" type="noConversion"/>
  </si>
  <si>
    <t>特優</t>
    <phoneticPr fontId="3" type="noConversion"/>
  </si>
  <si>
    <t>優等</t>
    <phoneticPr fontId="3" type="noConversion"/>
  </si>
  <si>
    <t>佳作</t>
    <phoneticPr fontId="3" type="noConversion"/>
  </si>
  <si>
    <t>優等</t>
    <phoneticPr fontId="3" type="noConversion"/>
  </si>
  <si>
    <t>佳作</t>
    <phoneticPr fontId="3" type="noConversion"/>
  </si>
  <si>
    <t>陳箴</t>
    <phoneticPr fontId="3" type="noConversion"/>
  </si>
  <si>
    <t>衡沂</t>
    <phoneticPr fontId="3" type="noConversion"/>
  </si>
  <si>
    <t>陳頤</t>
    <phoneticPr fontId="3" type="noConversion"/>
  </si>
  <si>
    <t>王瑞琮</t>
    <phoneticPr fontId="3" type="noConversion"/>
  </si>
  <si>
    <t>曾廷恩</t>
    <phoneticPr fontId="3" type="noConversion"/>
  </si>
  <si>
    <t>籃心薇</t>
    <phoneticPr fontId="3" type="noConversion"/>
  </si>
  <si>
    <t>黃薇蓁</t>
    <phoneticPr fontId="3" type="noConversion"/>
  </si>
  <si>
    <t>陳姿婷</t>
    <phoneticPr fontId="3" type="noConversion"/>
  </si>
  <si>
    <t>歐佳穎</t>
    <phoneticPr fontId="3" type="noConversion"/>
  </si>
  <si>
    <t>呂昕穎</t>
    <phoneticPr fontId="3" type="noConversion"/>
  </si>
  <si>
    <t>王宜真</t>
    <phoneticPr fontId="3" type="noConversion"/>
  </si>
  <si>
    <t>王瑞新</t>
    <phoneticPr fontId="3" type="noConversion"/>
  </si>
  <si>
    <t>郭靖童</t>
    <phoneticPr fontId="3" type="noConversion"/>
  </si>
  <si>
    <t>歐宜蓁</t>
    <phoneticPr fontId="3" type="noConversion"/>
  </si>
  <si>
    <t>謝妤婕</t>
    <phoneticPr fontId="3" type="noConversion"/>
  </si>
  <si>
    <t>林治應</t>
    <phoneticPr fontId="3" type="noConversion"/>
  </si>
  <si>
    <t>籃心玥</t>
    <phoneticPr fontId="3" type="noConversion"/>
  </si>
  <si>
    <t>李安</t>
    <phoneticPr fontId="3" type="noConversion"/>
  </si>
  <si>
    <t>林孟芃</t>
    <phoneticPr fontId="3" type="noConversion"/>
  </si>
  <si>
    <t>中興國小</t>
    <phoneticPr fontId="3" type="noConversion"/>
  </si>
  <si>
    <t>優等</t>
    <phoneticPr fontId="3" type="noConversion"/>
  </si>
  <si>
    <t>謝俊宇</t>
    <phoneticPr fontId="3" type="noConversion"/>
  </si>
  <si>
    <t>文光國小</t>
    <phoneticPr fontId="3" type="noConversion"/>
  </si>
  <si>
    <t>外垵國小</t>
    <phoneticPr fontId="3" type="noConversion"/>
  </si>
  <si>
    <t>優等</t>
    <phoneticPr fontId="3" type="noConversion"/>
  </si>
  <si>
    <t>陳郁覲</t>
    <phoneticPr fontId="3" type="noConversion"/>
  </si>
  <si>
    <t>成功國小</t>
    <phoneticPr fontId="3" type="noConversion"/>
  </si>
  <si>
    <t>特優</t>
    <phoneticPr fontId="3" type="noConversion"/>
  </si>
  <si>
    <t>陳玉婷</t>
    <phoneticPr fontId="3" type="noConversion"/>
  </si>
  <si>
    <t>顏家羚</t>
    <phoneticPr fontId="3" type="noConversion"/>
  </si>
  <si>
    <t>董儀蓉</t>
    <phoneticPr fontId="3" type="noConversion"/>
  </si>
  <si>
    <t>風櫃國小</t>
    <phoneticPr fontId="3" type="noConversion"/>
  </si>
  <si>
    <t>優等</t>
    <phoneticPr fontId="3" type="noConversion"/>
  </si>
  <si>
    <t>謝獻臣</t>
    <phoneticPr fontId="3" type="noConversion"/>
  </si>
  <si>
    <t>郭靖珩</t>
    <phoneticPr fontId="3" type="noConversion"/>
  </si>
  <si>
    <t>低年級組</t>
    <phoneticPr fontId="3" type="noConversion"/>
  </si>
  <si>
    <t>優等</t>
    <phoneticPr fontId="3" type="noConversion"/>
  </si>
  <si>
    <t>劉冠劼</t>
    <phoneticPr fontId="3" type="noConversion"/>
  </si>
  <si>
    <t>洪棉嵐</t>
    <phoneticPr fontId="3" type="noConversion"/>
  </si>
  <si>
    <t>洪翊丞</t>
    <phoneticPr fontId="3" type="noConversion"/>
  </si>
  <si>
    <t>澎湖縣文澳國小106年度能源教育推動中心計畫－全縣國民小學能源小書創作比賽獎金印領清冊</t>
    <phoneticPr fontId="3" type="noConversion"/>
  </si>
  <si>
    <t>澎湖縣文澳國小106年度能源教育推動中心計畫－全縣國民小學能源小書創作比賽獎金印領清冊</t>
    <phoneticPr fontId="3" type="noConversion"/>
  </si>
  <si>
    <t>澎湖縣文澳國小106年度能源教育推動中心計畫－全縣國民小學能源小書創作比賽獎金印領清冊</t>
    <phoneticPr fontId="3" type="noConversion"/>
  </si>
  <si>
    <t>澎湖縣文澳國小106年度能源教育推動中心計畫－全縣國民小學能源小書創作比賽獎金印領清冊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</si>
</sst>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>
      <selection sqref="A1:J1"/>
    </sheetView>
  </sheetViews>
  <sheetFormatPr defaultRowHeight="16.5"/>
  <cols>
    <col min="1" max="1" width="6.125" customWidth="1"/>
    <col min="2" max="2" width="11.625" customWidth="1"/>
    <col min="3" max="3" width="13.75" customWidth="1"/>
    <col min="4" max="4" width="16.375" customWidth="1"/>
    <col min="5" max="5" width="36.625" customWidth="1"/>
    <col min="6" max="6" width="10.625" customWidth="1"/>
    <col min="7" max="7" width="8.625" customWidth="1"/>
    <col min="8" max="8" width="12" customWidth="1"/>
    <col min="9" max="9" width="14.875" customWidth="1"/>
    <col min="10" max="10" width="8.625" customWidth="1"/>
  </cols>
  <sheetData>
    <row r="1" spans="1:10" ht="40.700000000000003" customHeight="1">
      <c r="A1" s="18" t="s">
        <v>96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19.5">
      <c r="A2" s="10" t="s">
        <v>0</v>
      </c>
      <c r="B2" s="10" t="s">
        <v>1</v>
      </c>
      <c r="C2" s="10" t="s">
        <v>8</v>
      </c>
      <c r="D2" s="10" t="s">
        <v>2</v>
      </c>
      <c r="E2" s="10" t="s">
        <v>3</v>
      </c>
      <c r="F2" s="10" t="s">
        <v>10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s="3" customFormat="1" ht="60" customHeight="1">
      <c r="A3" s="10">
        <v>1</v>
      </c>
      <c r="B3" s="10" t="s">
        <v>29</v>
      </c>
      <c r="C3" s="10" t="s">
        <v>23</v>
      </c>
      <c r="D3" s="9"/>
      <c r="E3" s="14"/>
      <c r="F3" s="15" t="s">
        <v>12</v>
      </c>
      <c r="G3" s="10" t="s">
        <v>51</v>
      </c>
      <c r="H3" s="8">
        <v>1000</v>
      </c>
      <c r="I3" s="10"/>
      <c r="J3" s="19" t="s">
        <v>15</v>
      </c>
    </row>
    <row r="4" spans="1:10" s="3" customFormat="1" ht="60" customHeight="1">
      <c r="A4" s="10">
        <v>2</v>
      </c>
      <c r="B4" s="10" t="s">
        <v>30</v>
      </c>
      <c r="C4" s="10" t="s">
        <v>23</v>
      </c>
      <c r="D4" s="9"/>
      <c r="E4" s="14"/>
      <c r="F4" s="15" t="s">
        <v>19</v>
      </c>
      <c r="G4" s="10" t="s">
        <v>52</v>
      </c>
      <c r="H4" s="8">
        <v>800</v>
      </c>
      <c r="I4" s="10"/>
      <c r="J4" s="20"/>
    </row>
    <row r="5" spans="1:10" s="3" customFormat="1" ht="60" customHeight="1">
      <c r="A5" s="10">
        <v>3</v>
      </c>
      <c r="B5" s="10" t="s">
        <v>31</v>
      </c>
      <c r="C5" s="10" t="s">
        <v>23</v>
      </c>
      <c r="D5" s="9"/>
      <c r="E5" s="14"/>
      <c r="F5" s="15" t="s">
        <v>19</v>
      </c>
      <c r="G5" s="10" t="s">
        <v>53</v>
      </c>
      <c r="H5" s="8">
        <v>500</v>
      </c>
      <c r="I5" s="10"/>
      <c r="J5" s="20"/>
    </row>
    <row r="6" spans="1:10" s="3" customFormat="1" ht="60" customHeight="1">
      <c r="A6" s="10">
        <v>4</v>
      </c>
      <c r="B6" s="10" t="s">
        <v>32</v>
      </c>
      <c r="C6" s="10" t="s">
        <v>23</v>
      </c>
      <c r="D6" s="9"/>
      <c r="E6" s="14"/>
      <c r="F6" s="15" t="s">
        <v>19</v>
      </c>
      <c r="G6" s="10" t="s">
        <v>53</v>
      </c>
      <c r="H6" s="8">
        <v>500</v>
      </c>
      <c r="I6" s="10"/>
      <c r="J6" s="20"/>
    </row>
    <row r="7" spans="1:10" s="3" customFormat="1" ht="60" customHeight="1">
      <c r="A7" s="10">
        <v>5</v>
      </c>
      <c r="B7" s="10" t="s">
        <v>33</v>
      </c>
      <c r="C7" s="10" t="s">
        <v>23</v>
      </c>
      <c r="D7" s="9"/>
      <c r="E7" s="14"/>
      <c r="F7" s="15" t="s">
        <v>20</v>
      </c>
      <c r="G7" s="10" t="s">
        <v>51</v>
      </c>
      <c r="H7" s="8">
        <v>1000</v>
      </c>
      <c r="I7" s="10"/>
      <c r="J7" s="20"/>
    </row>
    <row r="8" spans="1:10" s="3" customFormat="1" ht="60" customHeight="1">
      <c r="A8" s="10">
        <v>6</v>
      </c>
      <c r="B8" s="10" t="s">
        <v>34</v>
      </c>
      <c r="C8" s="10" t="s">
        <v>23</v>
      </c>
      <c r="D8" s="9"/>
      <c r="E8" s="14"/>
      <c r="F8" s="16" t="s">
        <v>13</v>
      </c>
      <c r="G8" s="10" t="s">
        <v>51</v>
      </c>
      <c r="H8" s="8">
        <v>1000</v>
      </c>
      <c r="I8" s="10"/>
      <c r="J8" s="20"/>
    </row>
    <row r="9" spans="1:10" s="3" customFormat="1" ht="60" customHeight="1">
      <c r="A9" s="10">
        <v>7</v>
      </c>
      <c r="B9" s="10" t="s">
        <v>35</v>
      </c>
      <c r="C9" s="10" t="s">
        <v>23</v>
      </c>
      <c r="D9" s="9"/>
      <c r="E9" s="14"/>
      <c r="F9" s="16" t="s">
        <v>13</v>
      </c>
      <c r="G9" s="10" t="s">
        <v>54</v>
      </c>
      <c r="H9" s="8">
        <v>800</v>
      </c>
      <c r="I9" s="10"/>
      <c r="J9" s="20"/>
    </row>
    <row r="10" spans="1:10" s="3" customFormat="1" ht="60" customHeight="1">
      <c r="A10" s="10">
        <v>8</v>
      </c>
      <c r="B10" s="10" t="s">
        <v>36</v>
      </c>
      <c r="C10" s="10" t="s">
        <v>23</v>
      </c>
      <c r="D10" s="9"/>
      <c r="E10" s="14"/>
      <c r="F10" s="16" t="s">
        <v>13</v>
      </c>
      <c r="G10" s="10" t="s">
        <v>53</v>
      </c>
      <c r="H10" s="8">
        <v>500</v>
      </c>
      <c r="I10" s="10"/>
      <c r="J10" s="20"/>
    </row>
    <row r="11" spans="1:10" s="3" customFormat="1" ht="60" customHeight="1">
      <c r="A11" s="10">
        <v>9</v>
      </c>
      <c r="B11" s="10" t="s">
        <v>37</v>
      </c>
      <c r="C11" s="10" t="s">
        <v>23</v>
      </c>
      <c r="D11" s="9"/>
      <c r="E11" s="14"/>
      <c r="F11" s="16" t="s">
        <v>13</v>
      </c>
      <c r="G11" s="10" t="s">
        <v>53</v>
      </c>
      <c r="H11" s="8">
        <v>500</v>
      </c>
      <c r="I11" s="10"/>
      <c r="J11" s="20"/>
    </row>
    <row r="12" spans="1:10" s="3" customFormat="1" ht="60" customHeight="1">
      <c r="A12" s="10">
        <v>10</v>
      </c>
      <c r="B12" s="10" t="s">
        <v>58</v>
      </c>
      <c r="C12" s="10" t="s">
        <v>23</v>
      </c>
      <c r="D12" s="9"/>
      <c r="E12" s="14"/>
      <c r="F12" s="16" t="s">
        <v>13</v>
      </c>
      <c r="G12" s="10" t="s">
        <v>22</v>
      </c>
      <c r="H12" s="8">
        <v>500</v>
      </c>
      <c r="I12" s="10"/>
      <c r="J12" s="20"/>
    </row>
    <row r="13" spans="1:10" s="3" customFormat="1" ht="60" customHeight="1">
      <c r="A13" s="10">
        <v>11</v>
      </c>
      <c r="B13" s="10" t="s">
        <v>38</v>
      </c>
      <c r="C13" s="10" t="s">
        <v>23</v>
      </c>
      <c r="D13" s="9"/>
      <c r="E13" s="14"/>
      <c r="F13" s="16" t="s">
        <v>13</v>
      </c>
      <c r="G13" s="10" t="s">
        <v>53</v>
      </c>
      <c r="H13" s="8">
        <v>500</v>
      </c>
      <c r="I13" s="10"/>
      <c r="J13" s="20"/>
    </row>
    <row r="14" spans="1:10" s="3" customFormat="1" ht="60" customHeight="1">
      <c r="A14" s="10">
        <v>12</v>
      </c>
      <c r="B14" s="10" t="s">
        <v>39</v>
      </c>
      <c r="C14" s="10" t="s">
        <v>23</v>
      </c>
      <c r="D14" s="9"/>
      <c r="E14" s="14"/>
      <c r="F14" s="16" t="s">
        <v>13</v>
      </c>
      <c r="G14" s="10" t="s">
        <v>53</v>
      </c>
      <c r="H14" s="8">
        <v>500</v>
      </c>
      <c r="I14" s="10"/>
      <c r="J14" s="20"/>
    </row>
    <row r="15" spans="1:10" s="3" customFormat="1" ht="60" customHeight="1">
      <c r="A15" s="10">
        <v>13</v>
      </c>
      <c r="B15" s="10" t="s">
        <v>40</v>
      </c>
      <c r="C15" s="10" t="s">
        <v>23</v>
      </c>
      <c r="D15" s="9"/>
      <c r="E15" s="14"/>
      <c r="F15" s="16" t="s">
        <v>13</v>
      </c>
      <c r="G15" s="10" t="s">
        <v>53</v>
      </c>
      <c r="H15" s="8">
        <v>500</v>
      </c>
      <c r="I15" s="10"/>
      <c r="J15" s="20"/>
    </row>
    <row r="16" spans="1:10" s="3" customFormat="1" ht="60" customHeight="1">
      <c r="A16" s="10">
        <v>14</v>
      </c>
      <c r="B16" s="10" t="s">
        <v>56</v>
      </c>
      <c r="C16" s="10" t="s">
        <v>23</v>
      </c>
      <c r="D16" s="9"/>
      <c r="E16" s="14"/>
      <c r="F16" s="16" t="s">
        <v>14</v>
      </c>
      <c r="G16" s="10" t="s">
        <v>51</v>
      </c>
      <c r="H16" s="8">
        <v>1000</v>
      </c>
      <c r="I16" s="10"/>
      <c r="J16" s="20"/>
    </row>
    <row r="17" spans="1:10" s="3" customFormat="1" ht="60" customHeight="1">
      <c r="A17" s="10">
        <v>15</v>
      </c>
      <c r="B17" s="10" t="s">
        <v>41</v>
      </c>
      <c r="C17" s="10" t="s">
        <v>23</v>
      </c>
      <c r="D17" s="9"/>
      <c r="E17" s="14"/>
      <c r="F17" s="16" t="s">
        <v>14</v>
      </c>
      <c r="G17" s="10" t="s">
        <v>21</v>
      </c>
      <c r="H17" s="8">
        <v>1000</v>
      </c>
      <c r="I17" s="10"/>
      <c r="J17" s="20"/>
    </row>
    <row r="18" spans="1:10" s="3" customFormat="1" ht="60" customHeight="1">
      <c r="A18" s="10">
        <v>16</v>
      </c>
      <c r="B18" s="10" t="s">
        <v>42</v>
      </c>
      <c r="C18" s="10" t="s">
        <v>23</v>
      </c>
      <c r="D18" s="9"/>
      <c r="E18" s="14"/>
      <c r="F18" s="16" t="s">
        <v>14</v>
      </c>
      <c r="G18" s="10" t="s">
        <v>52</v>
      </c>
      <c r="H18" s="8">
        <v>800</v>
      </c>
      <c r="I18" s="10"/>
      <c r="J18" s="20"/>
    </row>
    <row r="19" spans="1:10" s="3" customFormat="1" ht="60" customHeight="1">
      <c r="A19" s="10">
        <v>17</v>
      </c>
      <c r="B19" s="10" t="s">
        <v>43</v>
      </c>
      <c r="C19" s="10" t="s">
        <v>23</v>
      </c>
      <c r="D19" s="9"/>
      <c r="E19" s="14"/>
      <c r="F19" s="16" t="s">
        <v>14</v>
      </c>
      <c r="G19" s="10" t="s">
        <v>11</v>
      </c>
      <c r="H19" s="8">
        <v>800</v>
      </c>
      <c r="I19" s="10"/>
      <c r="J19" s="21"/>
    </row>
    <row r="20" spans="1:10" s="3" customFormat="1" ht="60" customHeight="1">
      <c r="A20" s="10">
        <v>18</v>
      </c>
      <c r="B20" s="10" t="s">
        <v>44</v>
      </c>
      <c r="C20" s="10" t="s">
        <v>23</v>
      </c>
      <c r="D20" s="9"/>
      <c r="E20" s="14"/>
      <c r="F20" s="16" t="s">
        <v>14</v>
      </c>
      <c r="G20" s="10" t="s">
        <v>52</v>
      </c>
      <c r="H20" s="8">
        <v>800</v>
      </c>
      <c r="I20" s="10"/>
      <c r="J20" s="19" t="s">
        <v>28</v>
      </c>
    </row>
    <row r="21" spans="1:10" s="3" customFormat="1" ht="60" customHeight="1">
      <c r="A21" s="10">
        <v>19</v>
      </c>
      <c r="B21" s="10" t="s">
        <v>45</v>
      </c>
      <c r="C21" s="10" t="s">
        <v>23</v>
      </c>
      <c r="D21" s="9"/>
      <c r="E21" s="14"/>
      <c r="F21" s="16" t="s">
        <v>14</v>
      </c>
      <c r="G21" s="10" t="s">
        <v>52</v>
      </c>
      <c r="H21" s="8">
        <v>800</v>
      </c>
      <c r="I21" s="10"/>
      <c r="J21" s="20"/>
    </row>
    <row r="22" spans="1:10" s="3" customFormat="1" ht="60" customHeight="1">
      <c r="A22" s="10">
        <v>20</v>
      </c>
      <c r="B22" s="10" t="s">
        <v>46</v>
      </c>
      <c r="C22" s="10" t="s">
        <v>23</v>
      </c>
      <c r="D22" s="9"/>
      <c r="E22" s="14"/>
      <c r="F22" s="16" t="s">
        <v>14</v>
      </c>
      <c r="G22" s="10" t="s">
        <v>53</v>
      </c>
      <c r="H22" s="8">
        <v>500</v>
      </c>
      <c r="I22" s="10"/>
      <c r="J22" s="20"/>
    </row>
    <row r="23" spans="1:10" s="3" customFormat="1" ht="60" customHeight="1">
      <c r="A23" s="10">
        <v>21</v>
      </c>
      <c r="B23" s="10" t="s">
        <v>47</v>
      </c>
      <c r="C23" s="10" t="s">
        <v>23</v>
      </c>
      <c r="D23" s="9"/>
      <c r="E23" s="14"/>
      <c r="F23" s="16" t="s">
        <v>14</v>
      </c>
      <c r="G23" s="10" t="s">
        <v>22</v>
      </c>
      <c r="H23" s="8">
        <v>500</v>
      </c>
      <c r="I23" s="10"/>
      <c r="J23" s="20"/>
    </row>
    <row r="24" spans="1:10" s="3" customFormat="1" ht="60" customHeight="1">
      <c r="A24" s="10">
        <v>22</v>
      </c>
      <c r="B24" s="10" t="s">
        <v>57</v>
      </c>
      <c r="C24" s="10" t="s">
        <v>23</v>
      </c>
      <c r="D24" s="9"/>
      <c r="E24" s="14"/>
      <c r="F24" s="16" t="s">
        <v>14</v>
      </c>
      <c r="G24" s="10" t="s">
        <v>55</v>
      </c>
      <c r="H24" s="8">
        <v>500</v>
      </c>
      <c r="I24" s="10"/>
      <c r="J24" s="20"/>
    </row>
    <row r="25" spans="1:10" s="3" customFormat="1" ht="60" customHeight="1">
      <c r="A25" s="10">
        <v>23</v>
      </c>
      <c r="B25" s="10" t="s">
        <v>48</v>
      </c>
      <c r="C25" s="10" t="s">
        <v>23</v>
      </c>
      <c r="D25" s="9"/>
      <c r="E25" s="14"/>
      <c r="F25" s="16" t="s">
        <v>14</v>
      </c>
      <c r="G25" s="10" t="s">
        <v>22</v>
      </c>
      <c r="H25" s="8">
        <v>500</v>
      </c>
      <c r="I25" s="10"/>
      <c r="J25" s="20"/>
    </row>
    <row r="26" spans="1:10" s="3" customFormat="1" ht="60" customHeight="1">
      <c r="A26" s="10">
        <v>24</v>
      </c>
      <c r="B26" s="10" t="s">
        <v>49</v>
      </c>
      <c r="C26" s="10" t="s">
        <v>23</v>
      </c>
      <c r="D26" s="9"/>
      <c r="E26" s="14"/>
      <c r="F26" s="16" t="s">
        <v>14</v>
      </c>
      <c r="G26" s="10" t="s">
        <v>53</v>
      </c>
      <c r="H26" s="8">
        <v>500</v>
      </c>
      <c r="I26" s="10"/>
      <c r="J26" s="20"/>
    </row>
    <row r="27" spans="1:10" s="3" customFormat="1" ht="60" customHeight="1">
      <c r="A27" s="10">
        <v>25</v>
      </c>
      <c r="B27" s="10" t="s">
        <v>50</v>
      </c>
      <c r="C27" s="10" t="s">
        <v>23</v>
      </c>
      <c r="D27" s="9"/>
      <c r="E27" s="14"/>
      <c r="F27" s="15" t="s">
        <v>24</v>
      </c>
      <c r="G27" s="10" t="s">
        <v>22</v>
      </c>
      <c r="H27" s="8">
        <v>500</v>
      </c>
      <c r="I27" s="10"/>
      <c r="J27" s="21"/>
    </row>
    <row r="29" spans="1:10" s="1" customFormat="1" ht="22.5" customHeight="1">
      <c r="A29" s="7"/>
      <c r="B29" s="4" t="s">
        <v>9</v>
      </c>
      <c r="C29" s="7"/>
      <c r="D29" s="7"/>
      <c r="E29" s="7"/>
      <c r="F29" s="7"/>
      <c r="G29" s="7"/>
      <c r="H29" s="8">
        <f>SUM(H3:H27)</f>
        <v>16800</v>
      </c>
      <c r="I29" s="7"/>
      <c r="J29" s="7"/>
    </row>
    <row r="30" spans="1:10" s="1" customFormat="1" ht="16.5" customHeight="1">
      <c r="A30" s="11"/>
      <c r="B30" s="12"/>
      <c r="C30" s="11"/>
      <c r="D30" s="11"/>
      <c r="E30" s="11"/>
      <c r="F30" s="11"/>
      <c r="G30" s="11"/>
      <c r="H30" s="13"/>
      <c r="I30" s="11"/>
      <c r="J30" s="11"/>
    </row>
    <row r="31" spans="1:10" ht="19.5">
      <c r="A31" s="5"/>
      <c r="B31" s="5"/>
      <c r="C31" s="6"/>
      <c r="D31" s="2"/>
      <c r="E31" s="1"/>
      <c r="F31" s="1"/>
      <c r="G31" s="5"/>
      <c r="H31" s="5"/>
      <c r="I31" s="1"/>
    </row>
  </sheetData>
  <mergeCells count="3">
    <mergeCell ref="A1:J1"/>
    <mergeCell ref="J3:J19"/>
    <mergeCell ref="J20:J27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>
      <selection sqref="A1:J1"/>
    </sheetView>
  </sheetViews>
  <sheetFormatPr defaultRowHeight="16.5"/>
  <cols>
    <col min="1" max="1" width="6.125" customWidth="1"/>
    <col min="2" max="2" width="11.625" customWidth="1"/>
    <col min="3" max="3" width="13.75" customWidth="1"/>
    <col min="4" max="4" width="16.375" customWidth="1"/>
    <col min="5" max="5" width="36.625" customWidth="1"/>
    <col min="6" max="6" width="10.625" customWidth="1"/>
    <col min="7" max="7" width="8.625" customWidth="1"/>
    <col min="8" max="8" width="12" customWidth="1"/>
    <col min="9" max="9" width="14.875" customWidth="1"/>
    <col min="10" max="10" width="8.625" customWidth="1"/>
  </cols>
  <sheetData>
    <row r="1" spans="1:10" ht="40.700000000000003" customHeight="1">
      <c r="A1" s="18" t="s">
        <v>97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19.5">
      <c r="A2" s="10" t="s">
        <v>0</v>
      </c>
      <c r="B2" s="10" t="s">
        <v>1</v>
      </c>
      <c r="C2" s="10" t="s">
        <v>8</v>
      </c>
      <c r="D2" s="10" t="s">
        <v>2</v>
      </c>
      <c r="E2" s="10" t="s">
        <v>3</v>
      </c>
      <c r="F2" s="10" t="s">
        <v>10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s="3" customFormat="1" ht="58.15" customHeight="1">
      <c r="A3" s="10">
        <v>1</v>
      </c>
      <c r="B3" s="10" t="s">
        <v>59</v>
      </c>
      <c r="C3" s="10" t="s">
        <v>16</v>
      </c>
      <c r="D3" s="9"/>
      <c r="E3" s="14"/>
      <c r="F3" s="16" t="s">
        <v>12</v>
      </c>
      <c r="G3" s="10" t="s">
        <v>51</v>
      </c>
      <c r="H3" s="8">
        <v>1000</v>
      </c>
      <c r="I3" s="10"/>
      <c r="J3" s="19" t="s">
        <v>15</v>
      </c>
    </row>
    <row r="4" spans="1:10" s="3" customFormat="1" ht="58.15" customHeight="1">
      <c r="A4" s="10">
        <v>2</v>
      </c>
      <c r="B4" s="10" t="s">
        <v>60</v>
      </c>
      <c r="C4" s="10" t="s">
        <v>16</v>
      </c>
      <c r="D4" s="9"/>
      <c r="E4" s="14"/>
      <c r="F4" s="16" t="s">
        <v>12</v>
      </c>
      <c r="G4" s="10" t="s">
        <v>52</v>
      </c>
      <c r="H4" s="8">
        <v>800</v>
      </c>
      <c r="I4" s="10"/>
      <c r="J4" s="20"/>
    </row>
    <row r="5" spans="1:10" s="3" customFormat="1" ht="58.15" customHeight="1">
      <c r="A5" s="10">
        <v>3</v>
      </c>
      <c r="B5" s="10" t="s">
        <v>61</v>
      </c>
      <c r="C5" s="10" t="s">
        <v>16</v>
      </c>
      <c r="D5" s="9"/>
      <c r="E5" s="14"/>
      <c r="F5" s="16" t="s">
        <v>12</v>
      </c>
      <c r="G5" s="10" t="s">
        <v>52</v>
      </c>
      <c r="H5" s="8">
        <v>800</v>
      </c>
      <c r="I5" s="10"/>
      <c r="J5" s="20"/>
    </row>
    <row r="6" spans="1:10" s="3" customFormat="1" ht="58.15" customHeight="1">
      <c r="A6" s="10">
        <v>4</v>
      </c>
      <c r="B6" s="10" t="s">
        <v>62</v>
      </c>
      <c r="C6" s="10" t="s">
        <v>16</v>
      </c>
      <c r="D6" s="9"/>
      <c r="E6" s="14"/>
      <c r="F6" s="16" t="s">
        <v>12</v>
      </c>
      <c r="G6" s="10" t="s">
        <v>53</v>
      </c>
      <c r="H6" s="8">
        <v>500</v>
      </c>
      <c r="I6" s="10"/>
      <c r="J6" s="20"/>
    </row>
    <row r="7" spans="1:10" s="3" customFormat="1" ht="58.15" customHeight="1">
      <c r="A7" s="10">
        <v>5</v>
      </c>
      <c r="B7" s="10" t="s">
        <v>63</v>
      </c>
      <c r="C7" s="10" t="s">
        <v>16</v>
      </c>
      <c r="D7" s="9"/>
      <c r="E7" s="14"/>
      <c r="F7" s="16" t="s">
        <v>12</v>
      </c>
      <c r="G7" s="10" t="s">
        <v>53</v>
      </c>
      <c r="H7" s="8">
        <v>500</v>
      </c>
      <c r="I7" s="10"/>
      <c r="J7" s="20"/>
    </row>
    <row r="8" spans="1:10" s="3" customFormat="1" ht="58.15" customHeight="1">
      <c r="A8" s="10">
        <v>6</v>
      </c>
      <c r="B8" s="10" t="s">
        <v>64</v>
      </c>
      <c r="C8" s="10" t="s">
        <v>16</v>
      </c>
      <c r="D8" s="9"/>
      <c r="E8" s="14"/>
      <c r="F8" s="16" t="s">
        <v>12</v>
      </c>
      <c r="G8" s="10" t="s">
        <v>53</v>
      </c>
      <c r="H8" s="8">
        <v>500</v>
      </c>
      <c r="I8" s="10"/>
      <c r="J8" s="20"/>
    </row>
    <row r="9" spans="1:10" s="3" customFormat="1" ht="58.15" customHeight="1">
      <c r="A9" s="10">
        <v>7</v>
      </c>
      <c r="B9" s="10" t="s">
        <v>18</v>
      </c>
      <c r="C9" s="10" t="s">
        <v>16</v>
      </c>
      <c r="D9" s="9"/>
      <c r="E9" s="14"/>
      <c r="F9" s="16" t="s">
        <v>12</v>
      </c>
      <c r="G9" s="10" t="s">
        <v>55</v>
      </c>
      <c r="H9" s="8">
        <v>500</v>
      </c>
      <c r="I9" s="10"/>
      <c r="J9" s="20"/>
    </row>
    <row r="10" spans="1:10" s="3" customFormat="1" ht="58.15" customHeight="1">
      <c r="A10" s="10">
        <v>8</v>
      </c>
      <c r="B10" s="10" t="s">
        <v>17</v>
      </c>
      <c r="C10" s="10" t="s">
        <v>16</v>
      </c>
      <c r="D10" s="9"/>
      <c r="E10" s="14"/>
      <c r="F10" s="16" t="s">
        <v>12</v>
      </c>
      <c r="G10" s="10" t="s">
        <v>53</v>
      </c>
      <c r="H10" s="8">
        <v>500</v>
      </c>
      <c r="I10" s="10"/>
      <c r="J10" s="20"/>
    </row>
    <row r="11" spans="1:10" s="3" customFormat="1" ht="58.15" customHeight="1">
      <c r="A11" s="10">
        <v>9</v>
      </c>
      <c r="B11" s="10" t="s">
        <v>65</v>
      </c>
      <c r="C11" s="10" t="s">
        <v>16</v>
      </c>
      <c r="D11" s="9"/>
      <c r="E11" s="14"/>
      <c r="F11" s="16" t="s">
        <v>12</v>
      </c>
      <c r="G11" s="10" t="s">
        <v>53</v>
      </c>
      <c r="H11" s="8">
        <v>500</v>
      </c>
      <c r="I11" s="10"/>
      <c r="J11" s="20"/>
    </row>
    <row r="12" spans="1:10" s="3" customFormat="1" ht="58.15" customHeight="1">
      <c r="A12" s="10">
        <v>10</v>
      </c>
      <c r="B12" s="10" t="s">
        <v>66</v>
      </c>
      <c r="C12" s="10" t="s">
        <v>16</v>
      </c>
      <c r="D12" s="9"/>
      <c r="E12" s="14"/>
      <c r="F12" s="16" t="s">
        <v>12</v>
      </c>
      <c r="G12" s="10" t="s">
        <v>53</v>
      </c>
      <c r="H12" s="8">
        <v>500</v>
      </c>
      <c r="I12" s="10"/>
      <c r="J12" s="20"/>
    </row>
    <row r="13" spans="1:10" s="3" customFormat="1" ht="58.15" customHeight="1">
      <c r="A13" s="10">
        <v>11</v>
      </c>
      <c r="B13" s="10" t="s">
        <v>67</v>
      </c>
      <c r="C13" s="10" t="s">
        <v>16</v>
      </c>
      <c r="D13" s="9"/>
      <c r="E13" s="14"/>
      <c r="F13" s="16" t="s">
        <v>13</v>
      </c>
      <c r="G13" s="10" t="s">
        <v>52</v>
      </c>
      <c r="H13" s="8">
        <v>800</v>
      </c>
      <c r="I13" s="10"/>
      <c r="J13" s="20"/>
    </row>
    <row r="14" spans="1:10" s="3" customFormat="1" ht="58.15" customHeight="1">
      <c r="A14" s="10">
        <v>12</v>
      </c>
      <c r="B14" s="10" t="s">
        <v>68</v>
      </c>
      <c r="C14" s="10" t="s">
        <v>16</v>
      </c>
      <c r="D14" s="9"/>
      <c r="E14" s="14"/>
      <c r="F14" s="16" t="s">
        <v>13</v>
      </c>
      <c r="G14" s="10" t="s">
        <v>11</v>
      </c>
      <c r="H14" s="8">
        <v>800</v>
      </c>
      <c r="I14" s="10"/>
      <c r="J14" s="20"/>
    </row>
    <row r="15" spans="1:10" s="3" customFormat="1" ht="58.15" customHeight="1">
      <c r="A15" s="10">
        <v>13</v>
      </c>
      <c r="B15" s="10" t="s">
        <v>69</v>
      </c>
      <c r="C15" s="10" t="s">
        <v>16</v>
      </c>
      <c r="D15" s="9"/>
      <c r="E15" s="14"/>
      <c r="F15" s="16" t="s">
        <v>13</v>
      </c>
      <c r="G15" s="10" t="s">
        <v>52</v>
      </c>
      <c r="H15" s="8">
        <v>800</v>
      </c>
      <c r="I15" s="10"/>
      <c r="J15" s="20"/>
    </row>
    <row r="16" spans="1:10" s="3" customFormat="1" ht="58.15" customHeight="1">
      <c r="A16" s="10">
        <v>14</v>
      </c>
      <c r="B16" s="10" t="s">
        <v>70</v>
      </c>
      <c r="C16" s="10" t="s">
        <v>16</v>
      </c>
      <c r="D16" s="9"/>
      <c r="E16" s="14"/>
      <c r="F16" s="16" t="s">
        <v>13</v>
      </c>
      <c r="G16" s="10" t="s">
        <v>22</v>
      </c>
      <c r="H16" s="8">
        <v>500</v>
      </c>
      <c r="I16" s="10"/>
      <c r="J16" s="20"/>
    </row>
    <row r="17" spans="1:10" s="3" customFormat="1" ht="58.15" customHeight="1">
      <c r="A17" s="10">
        <v>15</v>
      </c>
      <c r="B17" s="10" t="s">
        <v>71</v>
      </c>
      <c r="C17" s="10" t="s">
        <v>16</v>
      </c>
      <c r="D17" s="9"/>
      <c r="E17" s="14"/>
      <c r="F17" s="16" t="s">
        <v>13</v>
      </c>
      <c r="G17" s="10" t="s">
        <v>55</v>
      </c>
      <c r="H17" s="8">
        <v>500</v>
      </c>
      <c r="I17" s="10"/>
      <c r="J17" s="20"/>
    </row>
    <row r="18" spans="1:10" s="3" customFormat="1" ht="58.15" customHeight="1">
      <c r="A18" s="10">
        <v>16</v>
      </c>
      <c r="B18" s="10" t="s">
        <v>72</v>
      </c>
      <c r="C18" s="10" t="s">
        <v>16</v>
      </c>
      <c r="D18" s="9"/>
      <c r="E18" s="14"/>
      <c r="F18" s="16" t="s">
        <v>13</v>
      </c>
      <c r="G18" s="10" t="s">
        <v>53</v>
      </c>
      <c r="H18" s="8">
        <v>500</v>
      </c>
      <c r="I18" s="10"/>
      <c r="J18" s="20"/>
    </row>
    <row r="19" spans="1:10" s="3" customFormat="1" ht="58.15" customHeight="1">
      <c r="A19" s="10">
        <v>17</v>
      </c>
      <c r="B19" s="10" t="s">
        <v>73</v>
      </c>
      <c r="C19" s="10" t="s">
        <v>16</v>
      </c>
      <c r="D19" s="9"/>
      <c r="E19" s="14"/>
      <c r="F19" s="16" t="s">
        <v>13</v>
      </c>
      <c r="G19" s="10" t="s">
        <v>53</v>
      </c>
      <c r="H19" s="8">
        <v>500</v>
      </c>
      <c r="I19" s="10"/>
      <c r="J19" s="21"/>
    </row>
    <row r="21" spans="1:10" s="1" customFormat="1" ht="22.5" customHeight="1">
      <c r="A21" s="7"/>
      <c r="B21" s="4" t="s">
        <v>9</v>
      </c>
      <c r="C21" s="7"/>
      <c r="D21" s="7"/>
      <c r="E21" s="7"/>
      <c r="F21" s="7"/>
      <c r="G21" s="7"/>
      <c r="H21" s="8">
        <f>SUM(H3:H19)</f>
        <v>10500</v>
      </c>
      <c r="I21" s="7"/>
      <c r="J21" s="7"/>
    </row>
    <row r="22" spans="1:10" s="1" customFormat="1" ht="16.5" customHeight="1">
      <c r="A22" s="11"/>
      <c r="B22" s="12"/>
      <c r="C22" s="11"/>
      <c r="D22" s="11"/>
      <c r="E22" s="11"/>
      <c r="F22" s="11"/>
      <c r="G22" s="11"/>
      <c r="H22" s="13"/>
      <c r="I22" s="11"/>
      <c r="J22" s="11"/>
    </row>
    <row r="23" spans="1:10" ht="19.5">
      <c r="A23" s="5"/>
      <c r="B23" s="5"/>
      <c r="C23" s="6"/>
      <c r="D23" s="2"/>
      <c r="E23" s="1"/>
      <c r="F23" s="1"/>
      <c r="G23" s="5"/>
      <c r="H23" s="5"/>
      <c r="I23" s="1"/>
    </row>
  </sheetData>
  <mergeCells count="2">
    <mergeCell ref="A1:J1"/>
    <mergeCell ref="J3:J19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>
      <selection sqref="A1:J1"/>
    </sheetView>
  </sheetViews>
  <sheetFormatPr defaultRowHeight="16.5"/>
  <cols>
    <col min="1" max="1" width="6.125" customWidth="1"/>
    <col min="2" max="2" width="11.625" customWidth="1"/>
    <col min="3" max="3" width="13.75" customWidth="1"/>
    <col min="4" max="4" width="16.375" customWidth="1"/>
    <col min="5" max="5" width="36.625" customWidth="1"/>
    <col min="6" max="6" width="10.625" customWidth="1"/>
    <col min="7" max="7" width="8.625" customWidth="1"/>
    <col min="8" max="8" width="12" customWidth="1"/>
    <col min="9" max="9" width="14.875" customWidth="1"/>
    <col min="10" max="10" width="8.625" customWidth="1"/>
  </cols>
  <sheetData>
    <row r="1" spans="1:10" ht="40.700000000000003" customHeight="1">
      <c r="A1" s="18" t="s">
        <v>97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19.5">
      <c r="A2" s="10" t="s">
        <v>0</v>
      </c>
      <c r="B2" s="10" t="s">
        <v>1</v>
      </c>
      <c r="C2" s="10" t="s">
        <v>8</v>
      </c>
      <c r="D2" s="10" t="s">
        <v>2</v>
      </c>
      <c r="E2" s="10" t="s">
        <v>3</v>
      </c>
      <c r="F2" s="10" t="s">
        <v>10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s="3" customFormat="1" ht="67.349999999999994" customHeight="1">
      <c r="A3" s="10">
        <v>1</v>
      </c>
      <c r="B3" s="10" t="s">
        <v>74</v>
      </c>
      <c r="C3" s="10" t="s">
        <v>75</v>
      </c>
      <c r="D3" s="9"/>
      <c r="E3" s="14"/>
      <c r="F3" s="16" t="s">
        <v>12</v>
      </c>
      <c r="G3" s="10" t="s">
        <v>76</v>
      </c>
      <c r="H3" s="8">
        <v>800</v>
      </c>
      <c r="I3" s="10"/>
      <c r="J3" s="16" t="s">
        <v>15</v>
      </c>
    </row>
    <row r="5" spans="1:10" s="1" customFormat="1" ht="22.5" customHeight="1">
      <c r="A5" s="7"/>
      <c r="B5" s="4" t="s">
        <v>9</v>
      </c>
      <c r="C5" s="7"/>
      <c r="D5" s="7"/>
      <c r="E5" s="7"/>
      <c r="F5" s="7"/>
      <c r="G5" s="7"/>
      <c r="H5" s="8">
        <f>SUM(H3:H3)</f>
        <v>800</v>
      </c>
      <c r="I5" s="7"/>
      <c r="J5" s="7"/>
    </row>
    <row r="6" spans="1:10" s="1" customFormat="1" ht="16.5" customHeight="1">
      <c r="A6" s="11"/>
      <c r="B6" s="12"/>
      <c r="C6" s="11"/>
      <c r="D6" s="11"/>
      <c r="E6" s="11"/>
      <c r="F6" s="11"/>
      <c r="G6" s="11"/>
      <c r="H6" s="13"/>
      <c r="I6" s="11"/>
      <c r="J6" s="11"/>
    </row>
    <row r="7" spans="1:10" ht="19.5">
      <c r="A7" s="5"/>
      <c r="B7" s="5"/>
      <c r="C7" s="6"/>
      <c r="D7" s="2"/>
      <c r="E7" s="1"/>
      <c r="F7" s="1"/>
      <c r="G7" s="5"/>
      <c r="H7" s="5"/>
      <c r="I7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>
      <selection sqref="A1:J1"/>
    </sheetView>
  </sheetViews>
  <sheetFormatPr defaultRowHeight="16.5"/>
  <cols>
    <col min="1" max="1" width="6.125" customWidth="1"/>
    <col min="2" max="2" width="11.625" customWidth="1"/>
    <col min="3" max="3" width="13.75" customWidth="1"/>
    <col min="4" max="4" width="16.375" customWidth="1"/>
    <col min="5" max="5" width="36.625" customWidth="1"/>
    <col min="6" max="6" width="10.625" customWidth="1"/>
    <col min="7" max="7" width="8.625" customWidth="1"/>
    <col min="8" max="8" width="12" customWidth="1"/>
    <col min="9" max="9" width="14.875" customWidth="1"/>
    <col min="10" max="10" width="8.625" customWidth="1"/>
  </cols>
  <sheetData>
    <row r="1" spans="1:10" ht="40.700000000000003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19.5">
      <c r="A2" s="10" t="s">
        <v>0</v>
      </c>
      <c r="B2" s="10" t="s">
        <v>1</v>
      </c>
      <c r="C2" s="10" t="s">
        <v>8</v>
      </c>
      <c r="D2" s="10" t="s">
        <v>2</v>
      </c>
      <c r="E2" s="10" t="s">
        <v>3</v>
      </c>
      <c r="F2" s="10" t="s">
        <v>10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s="3" customFormat="1" ht="67.349999999999994" customHeight="1">
      <c r="A3" s="10">
        <v>1</v>
      </c>
      <c r="B3" s="10" t="s">
        <v>77</v>
      </c>
      <c r="C3" s="10" t="s">
        <v>78</v>
      </c>
      <c r="D3" s="9"/>
      <c r="E3" s="14"/>
      <c r="F3" s="16" t="s">
        <v>14</v>
      </c>
      <c r="G3" s="10" t="s">
        <v>21</v>
      </c>
      <c r="H3" s="8">
        <v>1000</v>
      </c>
      <c r="I3" s="10"/>
      <c r="J3" s="16" t="s">
        <v>15</v>
      </c>
    </row>
    <row r="5" spans="1:10" s="1" customFormat="1" ht="22.5" customHeight="1">
      <c r="A5" s="7"/>
      <c r="B5" s="4" t="s">
        <v>9</v>
      </c>
      <c r="C5" s="7"/>
      <c r="D5" s="7"/>
      <c r="E5" s="7"/>
      <c r="F5" s="7"/>
      <c r="G5" s="7"/>
      <c r="H5" s="8">
        <f>SUM(H3:H3)</f>
        <v>1000</v>
      </c>
      <c r="I5" s="7"/>
      <c r="J5" s="7"/>
    </row>
    <row r="6" spans="1:10" s="1" customFormat="1" ht="16.5" customHeight="1">
      <c r="A6" s="11"/>
      <c r="B6" s="12"/>
      <c r="C6" s="11"/>
      <c r="D6" s="11"/>
      <c r="E6" s="11"/>
      <c r="F6" s="11"/>
      <c r="G6" s="11"/>
      <c r="H6" s="13"/>
      <c r="I6" s="11"/>
      <c r="J6" s="11"/>
    </row>
    <row r="7" spans="1:10" ht="19.5">
      <c r="A7" s="5"/>
      <c r="B7" s="5"/>
      <c r="C7" s="6"/>
      <c r="D7" s="2"/>
      <c r="E7" s="1"/>
      <c r="F7" s="1"/>
      <c r="G7" s="5"/>
      <c r="H7" s="5"/>
      <c r="I7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>
      <selection sqref="A1:J1"/>
    </sheetView>
  </sheetViews>
  <sheetFormatPr defaultRowHeight="16.5"/>
  <cols>
    <col min="1" max="1" width="6.125" customWidth="1"/>
    <col min="2" max="2" width="11.625" customWidth="1"/>
    <col min="3" max="3" width="13.75" customWidth="1"/>
    <col min="4" max="4" width="16.375" customWidth="1"/>
    <col min="5" max="5" width="36.625" customWidth="1"/>
    <col min="6" max="6" width="10.625" customWidth="1"/>
    <col min="7" max="7" width="8.625" customWidth="1"/>
    <col min="8" max="8" width="12" customWidth="1"/>
    <col min="9" max="9" width="14.875" customWidth="1"/>
    <col min="10" max="10" width="8.625" customWidth="1"/>
  </cols>
  <sheetData>
    <row r="1" spans="1:10" ht="40.700000000000003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19.5">
      <c r="A2" s="10" t="s">
        <v>0</v>
      </c>
      <c r="B2" s="10" t="s">
        <v>1</v>
      </c>
      <c r="C2" s="10" t="s">
        <v>8</v>
      </c>
      <c r="D2" s="10" t="s">
        <v>2</v>
      </c>
      <c r="E2" s="10" t="s">
        <v>3</v>
      </c>
      <c r="F2" s="10" t="s">
        <v>10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s="3" customFormat="1" ht="67.349999999999994" customHeight="1">
      <c r="A3" s="10">
        <v>1</v>
      </c>
      <c r="B3" s="10" t="s">
        <v>25</v>
      </c>
      <c r="C3" s="10" t="s">
        <v>79</v>
      </c>
      <c r="D3" s="9"/>
      <c r="E3" s="14"/>
      <c r="F3" s="16" t="s">
        <v>12</v>
      </c>
      <c r="G3" s="10" t="s">
        <v>80</v>
      </c>
      <c r="H3" s="8">
        <v>800</v>
      </c>
      <c r="I3" s="10"/>
      <c r="J3" s="16" t="s">
        <v>15</v>
      </c>
    </row>
    <row r="5" spans="1:10" s="1" customFormat="1" ht="22.5" customHeight="1">
      <c r="A5" s="7"/>
      <c r="B5" s="4" t="s">
        <v>9</v>
      </c>
      <c r="C5" s="7"/>
      <c r="D5" s="7"/>
      <c r="E5" s="7"/>
      <c r="F5" s="7"/>
      <c r="G5" s="7"/>
      <c r="H5" s="8">
        <f>SUM(H3:H3)</f>
        <v>800</v>
      </c>
      <c r="I5" s="7"/>
      <c r="J5" s="7"/>
    </row>
    <row r="6" spans="1:10" s="1" customFormat="1" ht="16.5" customHeight="1">
      <c r="A6" s="11"/>
      <c r="B6" s="12"/>
      <c r="C6" s="11"/>
      <c r="D6" s="11"/>
      <c r="E6" s="11"/>
      <c r="F6" s="11"/>
      <c r="G6" s="11"/>
      <c r="H6" s="13"/>
      <c r="I6" s="11"/>
      <c r="J6" s="11"/>
    </row>
    <row r="7" spans="1:10" ht="19.5">
      <c r="A7" s="5"/>
      <c r="B7" s="5"/>
      <c r="C7" s="6"/>
      <c r="D7" s="2"/>
      <c r="E7" s="1"/>
      <c r="F7" s="1"/>
      <c r="G7" s="5"/>
      <c r="H7" s="5"/>
      <c r="I7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>
      <selection sqref="A1:J1"/>
    </sheetView>
  </sheetViews>
  <sheetFormatPr defaultRowHeight="16.5"/>
  <cols>
    <col min="1" max="1" width="6.125" customWidth="1"/>
    <col min="2" max="2" width="11.625" customWidth="1"/>
    <col min="3" max="3" width="13.75" customWidth="1"/>
    <col min="4" max="4" width="16.375" customWidth="1"/>
    <col min="5" max="5" width="36.625" customWidth="1"/>
    <col min="6" max="6" width="10.625" customWidth="1"/>
    <col min="7" max="7" width="8.625" customWidth="1"/>
    <col min="8" max="8" width="12" customWidth="1"/>
    <col min="9" max="9" width="14.875" customWidth="1"/>
    <col min="10" max="10" width="8.625" customWidth="1"/>
  </cols>
  <sheetData>
    <row r="1" spans="1:10" ht="40.700000000000003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19.5">
      <c r="A2" s="10" t="s">
        <v>0</v>
      </c>
      <c r="B2" s="10" t="s">
        <v>1</v>
      </c>
      <c r="C2" s="10" t="s">
        <v>8</v>
      </c>
      <c r="D2" s="10" t="s">
        <v>2</v>
      </c>
      <c r="E2" s="10" t="s">
        <v>3</v>
      </c>
      <c r="F2" s="10" t="s">
        <v>10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s="3" customFormat="1" ht="67.349999999999994" customHeight="1">
      <c r="A3" s="10">
        <v>1</v>
      </c>
      <c r="B3" s="10" t="s">
        <v>81</v>
      </c>
      <c r="C3" s="10" t="s">
        <v>82</v>
      </c>
      <c r="D3" s="9"/>
      <c r="E3" s="14"/>
      <c r="F3" s="16" t="s">
        <v>13</v>
      </c>
      <c r="G3" s="10" t="s">
        <v>83</v>
      </c>
      <c r="H3" s="8">
        <v>1000</v>
      </c>
      <c r="I3" s="10"/>
      <c r="J3" s="16" t="s">
        <v>15</v>
      </c>
    </row>
    <row r="5" spans="1:10" s="1" customFormat="1" ht="22.5" customHeight="1">
      <c r="A5" s="7"/>
      <c r="B5" s="4" t="s">
        <v>9</v>
      </c>
      <c r="C5" s="7"/>
      <c r="D5" s="7"/>
      <c r="E5" s="7"/>
      <c r="F5" s="7"/>
      <c r="G5" s="7"/>
      <c r="H5" s="8">
        <f>SUM(H3:H3)</f>
        <v>1000</v>
      </c>
      <c r="I5" s="7"/>
      <c r="J5" s="7"/>
    </row>
    <row r="6" spans="1:10" s="1" customFormat="1" ht="16.5" customHeight="1">
      <c r="A6" s="11"/>
      <c r="B6" s="12"/>
      <c r="C6" s="11"/>
      <c r="D6" s="11"/>
      <c r="E6" s="11"/>
      <c r="F6" s="11"/>
      <c r="G6" s="11"/>
      <c r="H6" s="13"/>
      <c r="I6" s="11"/>
      <c r="J6" s="11"/>
    </row>
    <row r="7" spans="1:10" ht="19.5">
      <c r="A7" s="5"/>
      <c r="B7" s="5"/>
      <c r="C7" s="6"/>
      <c r="D7" s="2"/>
      <c r="E7" s="1"/>
      <c r="F7" s="1"/>
      <c r="G7" s="5"/>
      <c r="H7" s="5"/>
      <c r="I7" s="1"/>
    </row>
  </sheetData>
  <mergeCells count="1">
    <mergeCell ref="A1:J1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>
      <selection sqref="A1:J1"/>
    </sheetView>
  </sheetViews>
  <sheetFormatPr defaultRowHeight="16.5"/>
  <cols>
    <col min="1" max="1" width="6.125" customWidth="1"/>
    <col min="2" max="2" width="11.625" customWidth="1"/>
    <col min="3" max="3" width="13.75" customWidth="1"/>
    <col min="4" max="4" width="16.375" customWidth="1"/>
    <col min="5" max="5" width="36.625" customWidth="1"/>
    <col min="6" max="6" width="10.625" customWidth="1"/>
    <col min="7" max="7" width="8.625" customWidth="1"/>
    <col min="8" max="8" width="12" customWidth="1"/>
    <col min="9" max="9" width="14.875" customWidth="1"/>
    <col min="10" max="10" width="8.625" customWidth="1"/>
  </cols>
  <sheetData>
    <row r="1" spans="1:10" ht="40.700000000000003" customHeight="1">
      <c r="A1" s="18" t="s">
        <v>97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19.5">
      <c r="A2" s="10" t="s">
        <v>0</v>
      </c>
      <c r="B2" s="10" t="s">
        <v>1</v>
      </c>
      <c r="C2" s="10" t="s">
        <v>8</v>
      </c>
      <c r="D2" s="10" t="s">
        <v>2</v>
      </c>
      <c r="E2" s="10" t="s">
        <v>3</v>
      </c>
      <c r="F2" s="10" t="s">
        <v>10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s="3" customFormat="1" ht="67.349999999999994" customHeight="1">
      <c r="A3" s="10">
        <v>1</v>
      </c>
      <c r="B3" s="10" t="s">
        <v>84</v>
      </c>
      <c r="C3" s="10" t="s">
        <v>87</v>
      </c>
      <c r="D3" s="10"/>
      <c r="E3" s="10"/>
      <c r="F3" s="16" t="s">
        <v>12</v>
      </c>
      <c r="G3" s="10" t="s">
        <v>83</v>
      </c>
      <c r="H3" s="17">
        <v>1000</v>
      </c>
      <c r="I3" s="10"/>
      <c r="J3" s="19" t="s">
        <v>15</v>
      </c>
    </row>
    <row r="4" spans="1:10" s="3" customFormat="1" ht="67.349999999999994" customHeight="1">
      <c r="A4" s="10">
        <v>2</v>
      </c>
      <c r="B4" s="10" t="s">
        <v>85</v>
      </c>
      <c r="C4" s="10" t="s">
        <v>87</v>
      </c>
      <c r="D4" s="10"/>
      <c r="E4" s="10"/>
      <c r="F4" s="16" t="s">
        <v>12</v>
      </c>
      <c r="G4" s="10" t="s">
        <v>22</v>
      </c>
      <c r="H4" s="17">
        <v>500</v>
      </c>
      <c r="I4" s="10"/>
      <c r="J4" s="20"/>
    </row>
    <row r="5" spans="1:10" s="3" customFormat="1" ht="67.349999999999994" customHeight="1">
      <c r="A5" s="10">
        <v>3</v>
      </c>
      <c r="B5" s="10" t="s">
        <v>86</v>
      </c>
      <c r="C5" s="10" t="s">
        <v>87</v>
      </c>
      <c r="D5" s="9"/>
      <c r="E5" s="14"/>
      <c r="F5" s="16" t="s">
        <v>13</v>
      </c>
      <c r="G5" s="10" t="s">
        <v>88</v>
      </c>
      <c r="H5" s="8">
        <v>800</v>
      </c>
      <c r="I5" s="10"/>
      <c r="J5" s="21"/>
    </row>
    <row r="7" spans="1:10" s="1" customFormat="1" ht="22.5" customHeight="1">
      <c r="A7" s="7"/>
      <c r="B7" s="4" t="s">
        <v>9</v>
      </c>
      <c r="C7" s="7"/>
      <c r="D7" s="7"/>
      <c r="E7" s="7"/>
      <c r="F7" s="7"/>
      <c r="G7" s="7"/>
      <c r="H7" s="8">
        <f>SUM(H3:H5)</f>
        <v>2300</v>
      </c>
      <c r="I7" s="7"/>
      <c r="J7" s="7"/>
    </row>
    <row r="8" spans="1:10" s="1" customFormat="1" ht="16.5" customHeight="1">
      <c r="A8" s="11"/>
      <c r="B8" s="12"/>
      <c r="C8" s="11"/>
      <c r="D8" s="11"/>
      <c r="E8" s="11"/>
      <c r="F8" s="11"/>
      <c r="G8" s="11"/>
      <c r="H8" s="13"/>
      <c r="I8" s="11"/>
      <c r="J8" s="11"/>
    </row>
    <row r="9" spans="1:10" ht="19.5">
      <c r="A9" s="5"/>
      <c r="B9" s="5"/>
      <c r="C9" s="6"/>
      <c r="D9" s="2"/>
      <c r="E9" s="1"/>
      <c r="F9" s="1"/>
      <c r="G9" s="5"/>
      <c r="H9" s="5"/>
      <c r="I9" s="1"/>
    </row>
  </sheetData>
  <mergeCells count="2">
    <mergeCell ref="A1:J1"/>
    <mergeCell ref="J3:J5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selection sqref="A1:J1"/>
    </sheetView>
  </sheetViews>
  <sheetFormatPr defaultRowHeight="16.5"/>
  <cols>
    <col min="1" max="1" width="6.125" customWidth="1"/>
    <col min="2" max="2" width="11.625" customWidth="1"/>
    <col min="3" max="3" width="13.75" customWidth="1"/>
    <col min="4" max="4" width="16.375" customWidth="1"/>
    <col min="5" max="5" width="36.625" customWidth="1"/>
    <col min="6" max="6" width="10.625" customWidth="1"/>
    <col min="7" max="7" width="8.625" customWidth="1"/>
    <col min="8" max="8" width="12" customWidth="1"/>
    <col min="9" max="9" width="14.875" customWidth="1"/>
    <col min="10" max="10" width="8.625" customWidth="1"/>
  </cols>
  <sheetData>
    <row r="1" spans="1:10" ht="40.700000000000003" customHeight="1">
      <c r="A1" s="18" t="s">
        <v>97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19.5">
      <c r="A2" s="10" t="s">
        <v>0</v>
      </c>
      <c r="B2" s="10" t="s">
        <v>1</v>
      </c>
      <c r="C2" s="10" t="s">
        <v>8</v>
      </c>
      <c r="D2" s="10" t="s">
        <v>2</v>
      </c>
      <c r="E2" s="10" t="s">
        <v>3</v>
      </c>
      <c r="F2" s="10" t="s">
        <v>10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s="3" customFormat="1" ht="67.349999999999994" customHeight="1">
      <c r="A3" s="10">
        <v>1</v>
      </c>
      <c r="B3" s="10" t="s">
        <v>89</v>
      </c>
      <c r="C3" s="10" t="s">
        <v>26</v>
      </c>
      <c r="D3" s="10"/>
      <c r="E3" s="10"/>
      <c r="F3" s="16" t="s">
        <v>91</v>
      </c>
      <c r="G3" s="10" t="s">
        <v>92</v>
      </c>
      <c r="H3" s="17">
        <v>800</v>
      </c>
      <c r="I3" s="10"/>
      <c r="J3" s="19" t="s">
        <v>15</v>
      </c>
    </row>
    <row r="4" spans="1:10" s="3" customFormat="1" ht="67.349999999999994" customHeight="1">
      <c r="A4" s="10">
        <v>2</v>
      </c>
      <c r="B4" s="10" t="s">
        <v>90</v>
      </c>
      <c r="C4" s="10" t="s">
        <v>26</v>
      </c>
      <c r="D4" s="10"/>
      <c r="E4" s="10"/>
      <c r="F4" s="16" t="s">
        <v>91</v>
      </c>
      <c r="G4" s="10" t="s">
        <v>22</v>
      </c>
      <c r="H4" s="17">
        <v>500</v>
      </c>
      <c r="I4" s="10"/>
      <c r="J4" s="20"/>
    </row>
    <row r="6" spans="1:10" s="1" customFormat="1" ht="22.5" customHeight="1">
      <c r="A6" s="7"/>
      <c r="B6" s="4" t="s">
        <v>9</v>
      </c>
      <c r="C6" s="7"/>
      <c r="D6" s="7"/>
      <c r="E6" s="7"/>
      <c r="F6" s="7"/>
      <c r="G6" s="7"/>
      <c r="H6" s="8">
        <f>SUM(H3:H4)</f>
        <v>1300</v>
      </c>
      <c r="I6" s="7"/>
      <c r="J6" s="7"/>
    </row>
    <row r="7" spans="1:10" s="1" customFormat="1" ht="16.5" customHeight="1">
      <c r="A7" s="11"/>
      <c r="B7" s="12"/>
      <c r="C7" s="11"/>
      <c r="D7" s="11"/>
      <c r="E7" s="11"/>
      <c r="F7" s="11"/>
      <c r="G7" s="11"/>
      <c r="H7" s="13"/>
      <c r="I7" s="11"/>
      <c r="J7" s="11"/>
    </row>
    <row r="8" spans="1:10" ht="19.5">
      <c r="A8" s="5"/>
      <c r="B8" s="5"/>
      <c r="C8" s="6"/>
      <c r="D8" s="2"/>
      <c r="E8" s="1"/>
      <c r="F8" s="1"/>
      <c r="G8" s="5"/>
      <c r="H8" s="5"/>
      <c r="I8" s="1"/>
    </row>
  </sheetData>
  <mergeCells count="2">
    <mergeCell ref="A1:J1"/>
    <mergeCell ref="J3:J4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>
      <selection sqref="A1:J1"/>
    </sheetView>
  </sheetViews>
  <sheetFormatPr defaultRowHeight="16.5"/>
  <cols>
    <col min="1" max="1" width="6.125" customWidth="1"/>
    <col min="2" max="2" width="11.625" customWidth="1"/>
    <col min="3" max="3" width="13.75" customWidth="1"/>
    <col min="4" max="4" width="16.375" customWidth="1"/>
    <col min="5" max="5" width="36.625" customWidth="1"/>
    <col min="6" max="6" width="10.625" customWidth="1"/>
    <col min="7" max="7" width="8.625" customWidth="1"/>
    <col min="8" max="8" width="12" customWidth="1"/>
    <col min="9" max="9" width="14.875" customWidth="1"/>
    <col min="10" max="10" width="8.625" customWidth="1"/>
  </cols>
  <sheetData>
    <row r="1" spans="1:10" ht="40.700000000000003" customHeight="1">
      <c r="A1" s="18" t="s">
        <v>99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19.5">
      <c r="A2" s="10" t="s">
        <v>0</v>
      </c>
      <c r="B2" s="10" t="s">
        <v>1</v>
      </c>
      <c r="C2" s="10" t="s">
        <v>8</v>
      </c>
      <c r="D2" s="10" t="s">
        <v>2</v>
      </c>
      <c r="E2" s="10" t="s">
        <v>3</v>
      </c>
      <c r="F2" s="10" t="s">
        <v>10</v>
      </c>
      <c r="G2" s="10" t="s">
        <v>4</v>
      </c>
      <c r="H2" s="10" t="s">
        <v>5</v>
      </c>
      <c r="I2" s="10" t="s">
        <v>6</v>
      </c>
      <c r="J2" s="10" t="s">
        <v>7</v>
      </c>
    </row>
    <row r="3" spans="1:10" s="3" customFormat="1" ht="67.349999999999994" customHeight="1">
      <c r="A3" s="10">
        <v>1</v>
      </c>
      <c r="B3" s="10" t="s">
        <v>93</v>
      </c>
      <c r="C3" s="10" t="s">
        <v>27</v>
      </c>
      <c r="D3" s="10"/>
      <c r="E3" s="10"/>
      <c r="F3" s="16" t="s">
        <v>14</v>
      </c>
      <c r="G3" s="10" t="s">
        <v>22</v>
      </c>
      <c r="H3" s="17">
        <v>500</v>
      </c>
      <c r="I3" s="10"/>
      <c r="J3" s="19" t="s">
        <v>15</v>
      </c>
    </row>
    <row r="4" spans="1:10" s="3" customFormat="1" ht="67.349999999999994" customHeight="1">
      <c r="A4" s="10">
        <v>2</v>
      </c>
      <c r="B4" s="10" t="s">
        <v>94</v>
      </c>
      <c r="C4" s="10" t="s">
        <v>27</v>
      </c>
      <c r="D4" s="10"/>
      <c r="E4" s="10"/>
      <c r="F4" s="16" t="s">
        <v>14</v>
      </c>
      <c r="G4" s="10" t="s">
        <v>22</v>
      </c>
      <c r="H4" s="17">
        <v>500</v>
      </c>
      <c r="I4" s="10"/>
      <c r="J4" s="20"/>
    </row>
    <row r="5" spans="1:10" s="3" customFormat="1" ht="67.349999999999994" customHeight="1">
      <c r="A5" s="10">
        <v>3</v>
      </c>
      <c r="B5" s="10" t="s">
        <v>95</v>
      </c>
      <c r="C5" s="10" t="s">
        <v>27</v>
      </c>
      <c r="D5" s="9"/>
      <c r="E5" s="14"/>
      <c r="F5" s="16" t="s">
        <v>14</v>
      </c>
      <c r="G5" s="10" t="s">
        <v>22</v>
      </c>
      <c r="H5" s="8">
        <v>500</v>
      </c>
      <c r="I5" s="10"/>
      <c r="J5" s="21"/>
    </row>
    <row r="7" spans="1:10" s="1" customFormat="1" ht="22.5" customHeight="1">
      <c r="A7" s="7"/>
      <c r="B7" s="4" t="s">
        <v>9</v>
      </c>
      <c r="C7" s="7"/>
      <c r="D7" s="7"/>
      <c r="E7" s="7"/>
      <c r="F7" s="7"/>
      <c r="G7" s="7"/>
      <c r="H7" s="8">
        <f>SUM(H3:H5)</f>
        <v>1500</v>
      </c>
      <c r="I7" s="7"/>
      <c r="J7" s="7"/>
    </row>
    <row r="8" spans="1:10" s="1" customFormat="1" ht="16.5" customHeight="1">
      <c r="A8" s="11"/>
      <c r="B8" s="12"/>
      <c r="C8" s="11"/>
      <c r="D8" s="11"/>
      <c r="E8" s="11"/>
      <c r="F8" s="11"/>
      <c r="G8" s="11"/>
      <c r="H8" s="13"/>
      <c r="I8" s="11"/>
      <c r="J8" s="11"/>
    </row>
    <row r="9" spans="1:10" ht="19.5">
      <c r="A9" s="5"/>
      <c r="B9" s="5"/>
      <c r="C9" s="6"/>
      <c r="D9" s="2"/>
      <c r="E9" s="1"/>
      <c r="F9" s="1"/>
      <c r="G9" s="5"/>
      <c r="H9" s="5"/>
      <c r="I9" s="1"/>
    </row>
  </sheetData>
  <mergeCells count="2">
    <mergeCell ref="A1:J1"/>
    <mergeCell ref="J3:J5"/>
  </mergeCells>
  <phoneticPr fontId="3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9</vt:i4>
      </vt:variant>
    </vt:vector>
  </HeadingPairs>
  <TitlesOfParts>
    <vt:vector size="18" baseType="lpstr">
      <vt:lpstr>文澳</vt:lpstr>
      <vt:lpstr>中正</vt:lpstr>
      <vt:lpstr>中興</vt:lpstr>
      <vt:lpstr>文光</vt:lpstr>
      <vt:lpstr>外垵</vt:lpstr>
      <vt:lpstr>成功</vt:lpstr>
      <vt:lpstr>風櫃</vt:lpstr>
      <vt:lpstr>馬公</vt:lpstr>
      <vt:lpstr>興仁</vt:lpstr>
      <vt:lpstr>中正!Print_Titles</vt:lpstr>
      <vt:lpstr>中興!Print_Titles</vt:lpstr>
      <vt:lpstr>文光!Print_Titles</vt:lpstr>
      <vt:lpstr>文澳!Print_Titles</vt:lpstr>
      <vt:lpstr>外垵!Print_Titles</vt:lpstr>
      <vt:lpstr>成功!Print_Titles</vt:lpstr>
      <vt:lpstr>風櫃!Print_Titles</vt:lpstr>
      <vt:lpstr>馬公!Print_Titles</vt:lpstr>
      <vt:lpstr>興仁!Print_Titles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</dc:creator>
  <cp:lastModifiedBy>許凱琁</cp:lastModifiedBy>
  <cp:lastPrinted>2017-09-20T07:15:29Z</cp:lastPrinted>
  <dcterms:created xsi:type="dcterms:W3CDTF">2014-10-13T23:50:08Z</dcterms:created>
  <dcterms:modified xsi:type="dcterms:W3CDTF">2017-09-25T06:45:07Z</dcterms:modified>
</cp:coreProperties>
</file>